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95"/>
  </bookViews>
  <sheets>
    <sheet name="Sheet1" sheetId="1" r:id="rId1"/>
  </sheets>
  <definedNames>
    <definedName name="_xlnm._FilterDatabase" localSheetId="0" hidden="1">Sheet1!$A$1:$K$120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<sst xmlns="http://schemas.openxmlformats.org/spreadsheetml/2006/main" count="954" uniqueCount="614">
  <si>
    <t>马克思主义理论研究和建设工程重点教材目录
   （吉林省教学服务中心联系人：赵美姣 13944149437，QQ 525246817）  
                （高校教师还可通过“高教社教学资源信息检索系统”http://xuanshu.hep.com.cn/ 查询马克思主义理论研究和建设工程重点教材出版最新信息）</t>
  </si>
  <si>
    <t>序号</t>
  </si>
  <si>
    <t>学科
门类</t>
  </si>
  <si>
    <t>马工程教材名称</t>
  </si>
  <si>
    <t>物料号</t>
  </si>
  <si>
    <t>书号</t>
  </si>
  <si>
    <t>首席专家/主编、副主编</t>
  </si>
  <si>
    <t>出版社</t>
  </si>
  <si>
    <t>出版
时间</t>
  </si>
  <si>
    <t>定价</t>
  </si>
  <si>
    <t>组编</t>
  </si>
  <si>
    <t>对应课程</t>
  </si>
  <si>
    <t>高校思政课</t>
  </si>
  <si>
    <t>习近平新时代中国特色社会主义思想概论</t>
  </si>
  <si>
    <t>61053-00</t>
  </si>
  <si>
    <t>978-7-04-061053-6</t>
  </si>
  <si>
    <t>顾海良、张磊、颜晓峰</t>
  </si>
  <si>
    <t>中宣部</t>
  </si>
  <si>
    <t>思政课</t>
  </si>
  <si>
    <t>马克思主义基本原理（2023年版）</t>
  </si>
  <si>
    <t>59900-00</t>
  </si>
  <si>
    <t>978-7-04-059900-8</t>
  </si>
  <si>
    <t>刘建军、郝立新、寇清杰</t>
  </si>
  <si>
    <t>高等教育出版社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</si>
  <si>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</si>
  <si>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</si>
  <si>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</si>
  <si>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</si>
  <si>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中国近现代史纲要（2023年版）</t>
  </si>
  <si>
    <t>59901-00</t>
  </si>
  <si>
    <t>978-7-04-059901-5</t>
  </si>
  <si>
    <t>欧阳淞</t>
  </si>
  <si>
    <t>思想道德与法治（2023年版）</t>
  </si>
  <si>
    <t>59902-00</t>
  </si>
  <si>
    <t>978-7-04-059902-2</t>
  </si>
  <si>
    <t>沈壮海、王易</t>
  </si>
  <si>
    <t>国家安全教育大学生读本</t>
  </si>
  <si>
    <t>61740-00</t>
  </si>
  <si>
    <t>978-7-04-061740-5</t>
  </si>
  <si>
    <t>程建平、李忠军</t>
  </si>
  <si>
    <t xml:space="preserve">教育部 </t>
  </si>
  <si>
    <t>大学生安全教育等</t>
  </si>
  <si>
    <t>新时代中国特色社会主义理论与实践（2024年版）</t>
  </si>
  <si>
    <t>62291-00</t>
  </si>
  <si>
    <t>978-7-04-062291-1</t>
  </si>
  <si>
    <t>顾海良、孙来斌</t>
  </si>
  <si>
    <t>中国马克思主义与当代（2024年版）</t>
  </si>
  <si>
    <t>62292-00</t>
  </si>
  <si>
    <t>978-7-04-062292-8</t>
  </si>
  <si>
    <t>侯惠勤</t>
  </si>
  <si>
    <t>马克思恩格斯列宁经典著作选读（2018年版）</t>
  </si>
  <si>
    <r>
      <rPr>
        <sz val="12"/>
        <color theme="1"/>
        <rFont val="宋体"/>
        <charset val="134"/>
        <scheme val="minor"/>
      </rPr>
      <t>50160-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</si>
  <si>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978-7-04-050160-5</t>
  </si>
  <si>
    <t>韩震、丰子义</t>
  </si>
  <si>
    <t>教育部</t>
  </si>
  <si>
    <t>马克思主义经典著作选读、马列经典著作选读、马列原著选读、马哲原著选读、马克思主义经典原著导读等</t>
  </si>
  <si>
    <t>自然辩证法概论（2018年版）</t>
  </si>
  <si>
    <t>50158-A0</t>
  </si>
  <si>
    <t>978-7-04-050158-2</t>
  </si>
  <si>
    <t>郭贵春、殷杰</t>
  </si>
  <si>
    <t>自然辩证法概论、自然辩证法、辩证法等</t>
  </si>
  <si>
    <t>马克思主义与社会科学方法论（2018年版）</t>
  </si>
  <si>
    <t>50159-00</t>
  </si>
  <si>
    <t>978-7-04-050159-9</t>
  </si>
  <si>
    <t>杨春贵</t>
  </si>
  <si>
    <t>马克思主义原理、马克思主义与社会科学方法论、马克思主义哲学方法论等</t>
  </si>
  <si>
    <t>教育学类、马克思主义理论类等</t>
  </si>
  <si>
    <t>习近平总书记教育重要论述讲义</t>
  </si>
  <si>
    <t>53743-A0</t>
  </si>
  <si>
    <t>978-7-04-053743-7</t>
  </si>
  <si>
    <t>杨晓慧</t>
  </si>
  <si>
    <t>形势与政策、习近平总书记教育重要论述研究</t>
  </si>
  <si>
    <t>法学类</t>
  </si>
  <si>
    <t>习近平法治思想概论（第二版）</t>
  </si>
  <si>
    <t>61052-00</t>
  </si>
  <si>
    <t>978-7-04-061052-9</t>
  </si>
  <si>
    <t>张文显、信春鹰、徐显明、李林</t>
  </si>
  <si>
    <t>高等教育出版社
人民出版社</t>
  </si>
  <si>
    <t>宪法学（第二版）</t>
  </si>
  <si>
    <t>52621-00</t>
  </si>
  <si>
    <t>978-7-04-052621-9</t>
  </si>
  <si>
    <t>胡云腾、胡锦光、李林</t>
  </si>
  <si>
    <t>宪法学、宪法、中国宪法、宪法学原理等</t>
  </si>
  <si>
    <t>新时代中国宪法理论</t>
  </si>
  <si>
    <t>61411-00</t>
  </si>
  <si>
    <t>978-7-04-061411-4</t>
  </si>
  <si>
    <t>张文显、徐显明、李林</t>
  </si>
  <si>
    <t>中国宪法</t>
  </si>
  <si>
    <t>国际经济法学（第二版）</t>
  </si>
  <si>
    <t>50116-00</t>
  </si>
  <si>
    <t>978-7-04-050116-2</t>
  </si>
  <si>
    <t>余劲松、左海聪</t>
  </si>
  <si>
    <t>国际经济法、国际经济法导论、国际经济法概论、国际经济法基础、国际经济法学、国际经济法总论等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</si>
  <si>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</si>
  <si>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</si>
  <si>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</si>
  <si>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</si>
  <si>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</si>
  <si>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经济法学（第三版）</t>
  </si>
  <si>
    <t>56605-00</t>
  </si>
  <si>
    <t>978-7-04-056605-5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</si>
  <si>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</si>
  <si>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</si>
  <si>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</si>
  <si>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</si>
  <si>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</si>
  <si>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</si>
  <si>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行政法学、行政法与行政诉讼法学、行政诉讼法学、中国行政法、中国行政诉讼法等</t>
  </si>
  <si>
    <t>国际公法学（第三版）</t>
  </si>
  <si>
    <t>56545-00</t>
  </si>
  <si>
    <t>978-7-04-056545-4</t>
  </si>
  <si>
    <t>曾令良、江国青、周忠海</t>
  </si>
  <si>
    <t>国际法、国际法导论、国际法分论、国际法概论、国际法学、国际法综合课、国际法总论、国际公法、国际公法学等</t>
  </si>
  <si>
    <t>刑事诉讼法学（第四版）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</si>
  <si>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</si>
  <si>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</si>
  <si>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</si>
  <si>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</si>
  <si>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民事诉讼法学（第三版）</t>
  </si>
  <si>
    <t>56609-00</t>
  </si>
  <si>
    <t>978-7-04-056609-3</t>
  </si>
  <si>
    <t>宋朝武、汤维建、李浩</t>
  </si>
  <si>
    <t>民事诉讼法学、民事诉讼法、民事诉讼法精解、民事诉讼法学（含证据法学）、民事诉讼法学概要、民事诉讼法专题、民事程序法等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</si>
  <si>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</si>
  <si>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</si>
  <si>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</si>
  <si>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</si>
  <si>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</si>
  <si>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民法学（第二版）上、下册</t>
  </si>
  <si>
    <t>58271-00</t>
  </si>
  <si>
    <t>978-7-04-058271-0</t>
  </si>
  <si>
    <t>王利明、王卫国、陈小君</t>
  </si>
  <si>
    <t>民法学、民法、民法总论、民法分论、民法分则、民法学（物权法）、民法学（含债权法、合同法、担保法、侵权责任法）、民法学（总论、物权法、人身权法）、民法学（总论、物权法）、民法总则等</t>
  </si>
  <si>
    <t>商法学 （第二版）</t>
  </si>
  <si>
    <t>56541-A0</t>
  </si>
  <si>
    <t>978-7-04-056541-6</t>
  </si>
  <si>
    <t>范健、赵旭东、叶林</t>
  </si>
  <si>
    <t>商法学、公司法、保险法、证券法、金融法、破产法等</t>
  </si>
  <si>
    <t>刑法学（第二版）</t>
  </si>
  <si>
    <t>59044-00
60916-00</t>
  </si>
  <si>
    <t>978-7-04-059044-9（上）
978-7-04-060916-5（下）</t>
  </si>
  <si>
    <t>贾宇</t>
  </si>
  <si>
    <t>49.5
47</t>
  </si>
  <si>
    <t>刑法学、刑法、刑法分论、刑法总论、刑法（分则）、刑法（总则）、刑法概论、刑法各论、刑法学（总论）、刑法学（分论）、刑法学导论、刑法学分则、刑法学概论、刑法学概要、刑法学各论等</t>
  </si>
  <si>
    <t>知识产权法学（第二版）</t>
  </si>
  <si>
    <t>58272-00</t>
  </si>
  <si>
    <t>978-7-04-058272-7</t>
  </si>
  <si>
    <t>刘春田、李明德</t>
  </si>
  <si>
    <t>知识产权法学、知识产权法、知识产权法(人文)等</t>
  </si>
  <si>
    <t>国际私法学</t>
  </si>
  <si>
    <t>58883-00</t>
  </si>
  <si>
    <t>978-7-04-058883-5</t>
  </si>
  <si>
    <t>黄进、肖永平、吕岩峰</t>
  </si>
  <si>
    <t>国际私法、国际私法学、国际私法概论、国际私法学概论</t>
  </si>
  <si>
    <t>经济管理类</t>
  </si>
  <si>
    <t>西方经济学（第二版）上、下册</t>
  </si>
  <si>
    <t>52553-00
52554-00
52641-00（上下）</t>
  </si>
  <si>
    <t>978-7-04-052553-3（上)
978-7-04-052554-0（下)
978-7-04-052641-7（上下）</t>
  </si>
  <si>
    <t>颜鹏飞、刘凤良、吴汉洪</t>
  </si>
  <si>
    <t>50
40
90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</si>
  <si>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</si>
  <si>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</si>
  <si>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</si>
  <si>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</si>
  <si>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</si>
  <si>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</si>
  <si>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</si>
  <si>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</si>
  <si>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</si>
  <si>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</si>
  <si>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</si>
  <si>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</si>
  <si>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54443-00</t>
  </si>
  <si>
    <t>978-7-04-054443-5</t>
  </si>
  <si>
    <t>顾海良</t>
  </si>
  <si>
    <t>马克思主义经济学说史等</t>
  </si>
  <si>
    <t>区域经济学（第二版）</t>
  </si>
  <si>
    <t>61618-00</t>
  </si>
  <si>
    <t>978-7-04-061618-7</t>
  </si>
  <si>
    <t>安虎森、孙久文、吴殿廷</t>
  </si>
  <si>
    <t>城市与区域经济、区域经济学、城市和区域经济学、城市与区域经济学、中国区域经济等</t>
  </si>
  <si>
    <t>中国经济史</t>
  </si>
  <si>
    <t>50130-00</t>
  </si>
  <si>
    <t>978-7-04-050130-8</t>
  </si>
  <si>
    <t>王玉茹、萧国亮、宁欣</t>
  </si>
  <si>
    <t>中国经济史、中国古代经济史、中国近代经济史、中国当代经济史、新中国经济史等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</si>
  <si>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</si>
  <si>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</si>
  <si>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</si>
  <si>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</si>
  <si>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</si>
  <si>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>人口、资源与环境经济学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</si>
  <si>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</si>
  <si>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</si>
  <si>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</si>
  <si>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</si>
  <si>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</si>
  <si>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</si>
  <si>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</si>
  <si>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</si>
  <si>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</si>
  <si>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</si>
  <si>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</si>
  <si>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</si>
  <si>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</si>
  <si>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</si>
  <si>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公共财政概论（第二版）</t>
  </si>
  <si>
    <t>61625-00</t>
  </si>
  <si>
    <t>978-7-04-061625-5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</si>
  <si>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</si>
  <si>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</si>
  <si>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</si>
  <si>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</si>
  <si>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</si>
  <si>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</si>
  <si>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</si>
  <si>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</si>
  <si>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</si>
  <si>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</si>
  <si>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</si>
  <si>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</si>
  <si>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</si>
  <si>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</si>
  <si>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</si>
  <si>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</si>
  <si>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</si>
  <si>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人力资源管理</t>
  </si>
  <si>
    <t>57442-00</t>
  </si>
  <si>
    <t>978-7-04-057442-5</t>
  </si>
  <si>
    <t>董克用、萧鸣政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</si>
  <si>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</si>
  <si>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历史学类</t>
  </si>
  <si>
    <t>史学概论（第二版）</t>
  </si>
  <si>
    <t>53270-00</t>
  </si>
  <si>
    <t>978-7-04-053270-8</t>
  </si>
  <si>
    <t>李捷</t>
  </si>
  <si>
    <t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</t>
  </si>
  <si>
    <t>中国近代史（第二版）上、下册</t>
  </si>
  <si>
    <r>
      <rPr>
        <sz val="12"/>
        <color theme="1"/>
        <rFont val="宋体"/>
        <charset val="134"/>
        <scheme val="minor"/>
      </rPr>
      <t xml:space="preserve">52654-00
</t>
    </r>
    <r>
      <rPr>
        <sz val="12"/>
        <color theme="1"/>
        <rFont val="宋体"/>
        <charset val="134"/>
        <scheme val="minor"/>
      </rPr>
      <t>52655-00</t>
    </r>
  </si>
  <si>
    <r>
      <rPr>
        <sz val="12"/>
        <color theme="1"/>
        <rFont val="宋体"/>
        <charset val="134"/>
        <scheme val="minor"/>
      </rPr>
      <t xml:space="preserve">978-7-04-052654-7
</t>
    </r>
    <r>
      <rPr>
        <sz val="12"/>
        <color theme="1"/>
        <rFont val="宋体"/>
        <charset val="134"/>
        <scheme val="minor"/>
      </rPr>
      <t>978-7-04-052655-4</t>
    </r>
  </si>
  <si>
    <t>张海鹏、郑师渠</t>
  </si>
  <si>
    <t>40.3
36.7</t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</si>
  <si>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</si>
  <si>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世界现代史（第二版）上、下册</t>
  </si>
  <si>
    <t>53326-00
53739-00</t>
  </si>
  <si>
    <r>
      <rPr>
        <sz val="12"/>
        <color theme="1"/>
        <rFont val="宋体"/>
        <charset val="134"/>
        <scheme val="minor"/>
      </rPr>
      <t xml:space="preserve">978-7-04-053326-2（上）
</t>
    </r>
    <r>
      <rPr>
        <sz val="12"/>
        <color theme="1"/>
        <rFont val="宋体"/>
        <charset val="134"/>
        <scheme val="minor"/>
      </rPr>
      <t>978-7-04-053739-0</t>
    </r>
    <r>
      <rPr>
        <sz val="12"/>
        <color theme="1"/>
        <rFont val="宋体"/>
        <charset val="134"/>
        <scheme val="minor"/>
      </rPr>
      <t>（下）</t>
    </r>
  </si>
  <si>
    <t>于沛、孟庆龙、黄民兴</t>
  </si>
  <si>
    <t>36.2
43.5</t>
  </si>
  <si>
    <t>世界现代史、20世纪世界史、世界当代史、世界当代史（1945—
90年代）、世界通史·当代、世界通史·世界现代史、世界通史·现代、世界通史（现代），世界现代、当代史，世界现代史专题、世界现当代史、世界现当代史专题、战后世界史等</t>
  </si>
  <si>
    <t>中华人民共和国史（第二版）</t>
  </si>
  <si>
    <t>59105-00</t>
  </si>
  <si>
    <t>978-7-04-059105-7</t>
  </si>
  <si>
    <t>陈述、柳建辉、沈传亮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</si>
  <si>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</si>
  <si>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</si>
  <si>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</si>
  <si>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</si>
  <si>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</si>
  <si>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</si>
  <si>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t>中国思想史(第二版）</t>
  </si>
  <si>
    <t>50088-00</t>
  </si>
  <si>
    <t>978-7-04-050088-2</t>
  </si>
  <si>
    <t>张岂之、谢阳举</t>
  </si>
  <si>
    <t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</si>
  <si>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</si>
  <si>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</si>
  <si>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</si>
  <si>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</si>
  <si>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</si>
  <si>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</si>
  <si>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中国史学史</t>
  </si>
  <si>
    <t>50883-00</t>
  </si>
  <si>
    <t>978-7-04-050883-3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</si>
  <si>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</si>
  <si>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</si>
  <si>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</si>
  <si>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</si>
  <si>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</si>
  <si>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</si>
  <si>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博物馆学概论、博物馆学基础、考古与博物馆学等</t>
  </si>
  <si>
    <t>外国史学史</t>
  </si>
  <si>
    <t>50882-00</t>
  </si>
  <si>
    <t>978-7-04-050882-6</t>
  </si>
  <si>
    <t>陈恒</t>
  </si>
  <si>
    <t>西方史学史、西方史学流派、西方史学理论与流派、西方史学史与史学名著导读</t>
  </si>
  <si>
    <t>文物学概论</t>
  </si>
  <si>
    <t>52208-00(彩图版)
52653-00</t>
  </si>
  <si>
    <t>978-7-04-052208-2（彩图版）
978-7-04-052653-0</t>
  </si>
  <si>
    <t>刘毅</t>
  </si>
  <si>
    <t>79.5
48.5</t>
  </si>
  <si>
    <t>文物学、文物学概论、文物学导论、文物学基础等</t>
  </si>
  <si>
    <t>社会学类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</si>
  <si>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</si>
  <si>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</si>
  <si>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</si>
  <si>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</si>
  <si>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</si>
  <si>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</si>
  <si>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r>
      <rPr>
        <sz val="12"/>
        <color theme="1"/>
        <rFont val="宋体"/>
        <charset val="134"/>
        <scheme val="minor"/>
      </rPr>
      <t>50890-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</si>
  <si>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</si>
  <si>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</si>
  <si>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</si>
  <si>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</si>
  <si>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</si>
  <si>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</si>
  <si>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</si>
  <si>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社会心理学、社会心理学概论、社会心理学基础、社会心理学理论与应用、社会心理学原理、社会心理学与生活、社会心理学与心理健康</t>
  </si>
  <si>
    <t>中国社会思想史</t>
  </si>
  <si>
    <t>54762-00</t>
  </si>
  <si>
    <t>978-7-04-054762-7</t>
  </si>
  <si>
    <t>王处辉、桂胜、田毅鹏</t>
  </si>
  <si>
    <t>中国社会思想史、中国古代社会思想史、中国近代社会思想史、中国社会思想史专题、中国社会思想专题</t>
  </si>
  <si>
    <t>中国社会学史</t>
  </si>
  <si>
    <t>55273-00</t>
  </si>
  <si>
    <t>978-7-04-055273-7</t>
  </si>
  <si>
    <t>杨敏</t>
  </si>
  <si>
    <t>中国社会学史、中国社会学发展史、中国社会学思想史</t>
  </si>
  <si>
    <t>社会政策概论</t>
  </si>
  <si>
    <t>56619-00</t>
  </si>
  <si>
    <t>978-7-04-056619-2</t>
  </si>
  <si>
    <t>关信平、彭华民、徐月宾</t>
  </si>
  <si>
    <t>社会政策概论、社会政策导论、社会政策、社会政策分析、社会政策理论、社会福利与政策、社会福利政策导论、社会福利政策与法规</t>
  </si>
  <si>
    <t>城市社会学</t>
  </si>
  <si>
    <t>58380-00</t>
  </si>
  <si>
    <t>978-7-04-058380-9</t>
  </si>
  <si>
    <t>蔡禾</t>
  </si>
  <si>
    <t>城市社会学、城市社会学概论等</t>
  </si>
  <si>
    <t>文学类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</si>
  <si>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</si>
  <si>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</si>
  <si>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</si>
  <si>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</si>
  <si>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</si>
  <si>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</si>
  <si>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</si>
  <si>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</si>
  <si>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</si>
  <si>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</si>
  <si>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</si>
  <si>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</si>
  <si>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</si>
  <si>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</si>
  <si>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西方现代文艺思潮、二十世纪西方文学流派研究、二十世纪西方文艺思潮、现代西方文艺思潮等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</si>
  <si>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</si>
  <si>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</si>
  <si>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</si>
  <si>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</si>
  <si>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</si>
  <si>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外国文学史（第二版）</t>
  </si>
  <si>
    <t>50106-A0
50107-00</t>
  </si>
  <si>
    <t>978-7-04-050106-3（上）
978-7-04-050107-0（下）</t>
  </si>
  <si>
    <t>聂珍钊、郑克鲁、蒋承勇</t>
  </si>
  <si>
    <t>38.8
32.2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</si>
  <si>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</si>
  <si>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</si>
  <si>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</si>
  <si>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</si>
  <si>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</si>
  <si>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</si>
  <si>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</si>
  <si>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</si>
  <si>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</si>
  <si>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</si>
  <si>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
54.5
43.9</t>
  </si>
  <si>
    <t>古代文学、古代文学史、中国古代文学、中国古代文学史、中国古代文学史及作品选等</t>
  </si>
  <si>
    <t>马克思主义文艺理论（第二版）</t>
  </si>
  <si>
    <t>61719-00</t>
  </si>
  <si>
    <t>978-7-04-061719-1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</si>
  <si>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</si>
  <si>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</si>
  <si>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新闻学类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</si>
  <si>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</si>
  <si>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</si>
  <si>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</si>
  <si>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</si>
  <si>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</si>
  <si>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</si>
  <si>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</si>
  <si>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</si>
  <si>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</si>
  <si>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</si>
  <si>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广告学概论（第二版）</t>
  </si>
  <si>
    <t>61485-00</t>
  </si>
  <si>
    <t>978-7-04-061485-5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</si>
  <si>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</si>
  <si>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</si>
  <si>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新闻采访与写作</t>
  </si>
  <si>
    <t>48502-00</t>
  </si>
  <si>
    <t>978-7-04-048502-8</t>
  </si>
  <si>
    <t>罗以澄、丁柏铨、张征</t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</si>
  <si>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</si>
  <si>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西方传播学理论评析</t>
  </si>
  <si>
    <t>54341-00</t>
  </si>
  <si>
    <t>978-7-04-054341-4</t>
  </si>
  <si>
    <t>戴元光、石义彬</t>
  </si>
  <si>
    <t>传播学理论经典导读、传播理论选讲、传播学研究、传播学经典文本导读、比较新闻传播学、传播学经典文本选读、中外传播专题</t>
  </si>
  <si>
    <t>中国新闻传播史</t>
  </si>
  <si>
    <t>54419-00</t>
  </si>
  <si>
    <t>978-7-04-054419-0</t>
  </si>
  <si>
    <t>吴廷俊、哈艳秋</t>
  </si>
  <si>
    <t>新闻基础（新闻史）、新闻史、新闻史论、中国当代新闻史、中国广播电视新闻史、中国新闻史、中国新闻史概论、中国新闻史话、中国新闻事业发展史、中国新闻事业概论、中外国新闻事业史</t>
  </si>
  <si>
    <t>艺术学类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</si>
  <si>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</si>
  <si>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</si>
  <si>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</si>
  <si>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</si>
  <si>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</si>
  <si>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艺术学概论</t>
  </si>
  <si>
    <t>51290-A0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</si>
  <si>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</si>
  <si>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</si>
  <si>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</si>
  <si>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</si>
  <si>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</si>
  <si>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</si>
  <si>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</si>
  <si>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</si>
  <si>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中国美术史</t>
  </si>
  <si>
    <t>51818-00</t>
  </si>
  <si>
    <t>978-7-04-051818-4</t>
  </si>
  <si>
    <t>尹吉男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</si>
  <si>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</si>
  <si>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中国音乐史</t>
  </si>
  <si>
    <t>57661-00</t>
  </si>
  <si>
    <t>978-7-04-057661-0</t>
  </si>
  <si>
    <t>戴嘉枋</t>
  </si>
  <si>
    <t>中国音乐史、中国古代音乐史、中国近现代音乐史、中国音乐史及作品鉴赏、中国音乐史与名作赏析、中国古代音乐史与名作赏析、中国近现代音乐史与民作赏析、中外音乐史、艺术史（音乐）、音乐史、音乐史论、音乐艺术史等</t>
  </si>
  <si>
    <t>哲学类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</si>
  <si>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</si>
  <si>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</si>
  <si>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</si>
  <si>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</si>
  <si>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马克思主义原理、马克思主义哲学、马克思主义哲学概论、马克思主义哲学原理、哲学及马克思主义哲学原理等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</si>
  <si>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</si>
  <si>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</si>
  <si>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</si>
  <si>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</si>
  <si>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</si>
  <si>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伦理学（第二版）</t>
  </si>
  <si>
    <t>56156-00</t>
  </si>
  <si>
    <t>978-7-04-056156-2</t>
  </si>
  <si>
    <t>郭广银、王泽应、王淑芳、王小锡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</si>
  <si>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</si>
  <si>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</si>
  <si>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</si>
  <si>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</si>
  <si>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</si>
  <si>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马克思主义哲学发展史、马克思主义哲学史、马克思主义哲学史及其原著选读等</t>
  </si>
  <si>
    <t>马克思主义发展史（第二版）</t>
  </si>
  <si>
    <t>55418-00</t>
  </si>
  <si>
    <t>978-7-04-055418-2</t>
  </si>
  <si>
    <t>梅荣政、张新、康沛竹、杨谦</t>
  </si>
  <si>
    <t>马克思主义发展史、马克思主义史、马克思主义理论史等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</si>
  <si>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</si>
  <si>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</si>
  <si>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</si>
  <si>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</si>
  <si>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</si>
  <si>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</si>
  <si>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</si>
  <si>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</si>
  <si>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</si>
  <si>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</si>
  <si>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</si>
  <si>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</si>
  <si>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</si>
  <si>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</si>
  <si>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</si>
  <si>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</si>
  <si>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</si>
  <si>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</si>
  <si>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</si>
  <si>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</si>
  <si>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</si>
  <si>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</si>
  <si>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</si>
  <si>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</si>
  <si>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</si>
  <si>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</si>
  <si>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</si>
  <si>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</si>
  <si>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</si>
  <si>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</si>
  <si>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</si>
  <si>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</si>
  <si>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</si>
  <si>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</si>
  <si>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</si>
  <si>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</si>
  <si>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r>
      <rPr>
        <sz val="12"/>
        <color theme="1"/>
        <rFont val="宋体"/>
        <charset val="134"/>
        <scheme val="minor"/>
      </rPr>
      <t>56941-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</si>
  <si>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978-7-04-056941-4</t>
  </si>
  <si>
    <t>丁立群、朱志方、欧阳谦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</si>
  <si>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</si>
  <si>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政治学类</t>
  </si>
  <si>
    <t>政治学概论（第二版）</t>
  </si>
  <si>
    <t>54399-00</t>
  </si>
  <si>
    <t>978-7-04-054399-5</t>
  </si>
  <si>
    <t>王浦劬、周光辉、燕继荣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</si>
  <si>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</si>
  <si>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</si>
  <si>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</si>
  <si>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</si>
  <si>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</si>
  <si>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外国政治思想史、西方政治思想、西方政治思想史、西方政治思想史概要、西方政治思想研究、政治思想史等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</si>
  <si>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</si>
  <si>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</si>
  <si>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</si>
  <si>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</si>
  <si>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</si>
  <si>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</si>
  <si>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</si>
  <si>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</si>
  <si>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</si>
  <si>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政府学、中国地方政府、中国地方政府与政治、中国地方政治管理、中国政府与政治、中央政府与地方政府等</t>
  </si>
  <si>
    <t>国际组织 （第二版）</t>
  </si>
  <si>
    <t>50097-A0</t>
  </si>
  <si>
    <t>978-7-04-050097-4</t>
  </si>
  <si>
    <t>郑启荣、张贵洪、严双伍</t>
  </si>
  <si>
    <t>国际组织、国际组织学、国际组织学概论、国际组织研究等</t>
  </si>
  <si>
    <t>国际政治学</t>
  </si>
  <si>
    <t>50728-00</t>
  </si>
  <si>
    <t>978-7-04-050728-7</t>
  </si>
  <si>
    <t>陈岳、门洪华、刘清才</t>
  </si>
  <si>
    <t>国际政治概论、国际政治学、国际政治学导论、国际政治学原理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</si>
  <si>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</si>
  <si>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</si>
  <si>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</si>
  <si>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</si>
  <si>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当代中国外交、国际关系和中国外交、国际关系与当代中国外交、国际关系与外交政策（选修）、国际关系与中国外交、中华人民共和国对外关系、中华人民共和国对外关系史等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</si>
  <si>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</si>
  <si>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</si>
  <si>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</si>
  <si>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</si>
  <si>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国际政治经济学、国际经济政治概论、国际经济政治学概论、国际政治与经济、国际关系政治经济学</t>
  </si>
  <si>
    <t>国际关系史（上、下册）</t>
  </si>
  <si>
    <t>57934-00
57935-00</t>
  </si>
  <si>
    <t>978-7-04-057934-5
978-7-04-057935-2</t>
  </si>
  <si>
    <t>朱瀛泉</t>
  </si>
  <si>
    <t>41
51</t>
  </si>
  <si>
    <t>国际关系史等</t>
  </si>
  <si>
    <t>马克思主义理论类</t>
  </si>
  <si>
    <t>中国革命史</t>
  </si>
  <si>
    <t>45582-00</t>
  </si>
  <si>
    <t>978-7-04-045582-3</t>
  </si>
  <si>
    <t>王顺生、王炳林、陈 述</t>
  </si>
  <si>
    <t>中国革命史等</t>
  </si>
  <si>
    <t>思想政治教育学原理(第二版）</t>
  </si>
  <si>
    <t>50096-A0</t>
  </si>
  <si>
    <t>978-7-04-050096-7</t>
  </si>
  <si>
    <t>郑永廷、刘书林、沈壮海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</si>
  <si>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</si>
  <si>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中国共产党思想政治教育史（第二版）</t>
  </si>
  <si>
    <r>
      <rPr>
        <sz val="12"/>
        <color theme="1"/>
        <rFont val="宋体"/>
        <charset val="134"/>
        <scheme val="minor"/>
      </rPr>
      <t>50094-</t>
    </r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0</t>
    </r>
  </si>
  <si>
    <t>978-7-04-050094-3</t>
  </si>
  <si>
    <t>王树荫、李斌雄、邱圣宏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</si>
  <si>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</si>
  <si>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教育学类</t>
  </si>
  <si>
    <t>教育学原理</t>
  </si>
  <si>
    <t>50938-A0</t>
  </si>
  <si>
    <t>978-7-04-050938-0</t>
  </si>
  <si>
    <t>项贤明、冯建军、柳海民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</si>
  <si>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</si>
  <si>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</t>
  </si>
  <si>
    <t>51112-00</t>
  </si>
  <si>
    <t>978-7-04-051112-3</t>
  </si>
  <si>
    <t>石中英、王坤庆、郝文武</t>
  </si>
  <si>
    <t>教育哲学、教育哲学概论、教育哲学导论、教育的哲学基础、教育哲学专题</t>
  </si>
  <si>
    <t>西方教育思想史</t>
  </si>
  <si>
    <t>56558-00</t>
  </si>
  <si>
    <t>978-7-04-056558-4</t>
  </si>
  <si>
    <t>张斌贤、贺国庆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</si>
  <si>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</si>
  <si>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当代教育思潮评析</t>
  </si>
  <si>
    <t>56559-00</t>
  </si>
  <si>
    <t>978-7-04-056559-1</t>
  </si>
  <si>
    <t>王英杰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</si>
  <si>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</si>
  <si>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法理学（第二版）</t>
  </si>
  <si>
    <t>978-7-01-022827-3</t>
  </si>
  <si>
    <t>《法理学》编写组</t>
  </si>
  <si>
    <t>人民出版社
高等教育出版社</t>
  </si>
  <si>
    <t>法理学，法学基础理论，法学概论，法学导论，法学绪论等</t>
  </si>
  <si>
    <t>马克思主义政治经济学概论（第二版）</t>
  </si>
  <si>
    <t>978-7-01-023355-0</t>
  </si>
  <si>
    <t>《马克思主义政治经济学概论》编写组</t>
  </si>
  <si>
    <t>政治经济学概论，政治经济学，政治经济学（资本主义部分），政治经济学（社会主义部分）等</t>
  </si>
  <si>
    <t>社会学概论（第二版）</t>
  </si>
  <si>
    <t>978-7-01-022769-6</t>
  </si>
  <si>
    <t>《社会学概论》编写组</t>
  </si>
  <si>
    <t>社会学原理，社会学基础，社会学概论等</t>
  </si>
  <si>
    <t>科学社会主义概论（第二版）</t>
  </si>
  <si>
    <t>978-7-01-022303-2</t>
  </si>
  <si>
    <t>《科学社会主义概论》编写组</t>
  </si>
  <si>
    <t>科学社会主义概论，科学社会主义，科学社会主义原理等</t>
  </si>
  <si>
    <t>马克思恩格斯列宁哲学经典著作导读（第二版）</t>
  </si>
  <si>
    <t>978-7-01-022301-8</t>
  </si>
  <si>
    <t>《马克思恩格斯列宁哲学经典著作导读》编写组</t>
  </si>
  <si>
    <t>马克思恩格斯列宁哲学经典著作导读，国外马克思主义原著选读等</t>
  </si>
  <si>
    <t>马克思恩格斯列宁历史理论经典著作导读（第二版）</t>
  </si>
  <si>
    <t>978-7-01-022387-2</t>
  </si>
  <si>
    <t>《马克思恩格斯列宁历史理论经典著作导读》编写组</t>
  </si>
  <si>
    <t>马克思恩格斯列宁历史理论经典著作导读等</t>
  </si>
  <si>
    <t>中国哲学史（第二版）上下册</t>
  </si>
  <si>
    <t>978-7-01-022925-6</t>
  </si>
  <si>
    <t>《中国哲学史》编写组</t>
  </si>
  <si>
    <t>中国哲学史等</t>
  </si>
  <si>
    <t>军队政治工作学</t>
  </si>
  <si>
    <r>
      <rPr>
        <sz val="12"/>
        <color theme="1"/>
        <rFont val="宋体"/>
        <charset val="134"/>
        <scheme val="minor"/>
      </rPr>
      <t>978-7-0</t>
    </r>
    <r>
      <rPr>
        <sz val="12"/>
        <color indexed="8"/>
        <rFont val="宋体"/>
        <charset val="134"/>
      </rPr>
      <t>1-009831-9</t>
    </r>
  </si>
  <si>
    <t>《军队政治工作学》编写组</t>
  </si>
  <si>
    <t>不适用于高校</t>
  </si>
  <si>
    <t>国际共产主义运动史（第二版）</t>
  </si>
  <si>
    <t>978-7-01-022330-8</t>
  </si>
  <si>
    <t>《国际共产主义运动史》编写组</t>
  </si>
  <si>
    <t>国际共产主义运动史等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</si>
</sst>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21"/>
  <sheetViews>
    <sheetView tabSelected="1" workbookViewId="0">
      <selection activeCell="A1" sqref="$A1:$XFD1048576"/>
    </sheetView>
  </sheetViews>
  <sheetFormatPr defaultColWidth="9" defaultRowHeight="30" customHeight="1"/>
  <cols>
    <col min="1" max="1" width="5" style="2" customWidth="1"/>
    <col min="2" max="2" width="13" style="7" customWidth="1"/>
    <col min="3" max="3" width="35.75" style="2" customWidth="1"/>
    <col min="4" max="4" width="16.625" style="8" customWidth="1"/>
    <col min="5" max="5" width="20.5" style="9" customWidth="1"/>
    <col min="6" max="6" width="24.625" style="2" customWidth="1"/>
    <col min="7" max="7" width="18.625" style="2" customWidth="1"/>
    <col min="8" max="8" width="9" style="10" customWidth="1"/>
    <col min="9" max="9" width="9" style="11" customWidth="1"/>
    <col min="10" max="10" width="9" style="2" customWidth="1"/>
    <col min="11" max="11" width="58.875" style="12" customWidth="1"/>
    <col min="12" max="16383" width="9" style="2"/>
    <col min="16384" max="16384" width="9" style="13"/>
  </cols>
  <sheetData>
    <row r="1" s="1" customFormat="1" ht="80" customHeight="1" spans="1:11">
      <c r="A1" s="14" t="s">
        <v>0</v>
      </c>
      <c r="B1" s="14"/>
      <c r="C1" s="14"/>
      <c r="D1" s="15"/>
      <c r="E1" s="14"/>
      <c r="F1" s="14"/>
      <c r="G1" s="14"/>
      <c r="H1" s="16"/>
      <c r="I1" s="16"/>
      <c r="J1" s="14"/>
      <c r="K1" s="15"/>
    </row>
    <row r="2" s="2" customFormat="1" customHeight="1" spans="1:11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17" t="s">
        <v>6</v>
      </c>
      <c r="G2" s="17" t="s">
        <v>7</v>
      </c>
      <c r="H2" s="20" t="s">
        <v>8</v>
      </c>
      <c r="I2" s="20" t="s">
        <v>9</v>
      </c>
      <c r="J2" s="17" t="s">
        <v>10</v>
      </c>
      <c r="K2" s="25" t="s">
        <v>11</v>
      </c>
    </row>
    <row r="3" s="2" customFormat="1" ht="40.5" customHeight="1" spans="1:11">
      <c r="A3" s="21">
        <f>ROW()-2</f>
        <v>1</v>
      </c>
      <c r="B3" s="22" t="s">
        <v>12</v>
      </c>
      <c r="C3" s="22" t="s">
        <v>13</v>
      </c>
      <c r="D3" s="23" t="s">
        <v>14</v>
      </c>
      <c r="E3" s="22" t="s">
        <v>15</v>
      </c>
      <c r="F3" s="22" t="s">
        <v>16</v>
      </c>
      <c r="G3" s="22" t="str">
        <f>$G$47</f>
        <v>高等教育出版社
人民出版社</v>
      </c>
      <c r="H3" s="24">
        <v>2023</v>
      </c>
      <c r="I3" s="24">
        <v>26</v>
      </c>
      <c r="J3" s="22" t="s">
        <v>17</v>
      </c>
      <c r="K3" s="22" t="s">
        <v>18</v>
      </c>
    </row>
    <row r="4" s="2" customFormat="1" ht="36.75" customHeight="1" spans="1:11">
      <c r="A4" s="21">
        <f t="shared" ref="A4:A13" si="0">ROW()-2</f>
        <v>2</v>
      </c>
      <c r="B4" s="22" t="s">
        <v>12</v>
      </c>
      <c r="C4" s="22" t="s">
        <v>19</v>
      </c>
      <c r="D4" s="23" t="s">
        <v>20</v>
      </c>
      <c r="E4" s="22" t="s">
        <v>21</v>
      </c>
      <c r="F4" s="22" t="s">
        <v>22</v>
      </c>
      <c r="G4" s="22" t="s">
        <v>23</v>
      </c>
      <c r="H4" s="24">
        <v>2023</v>
      </c>
      <c r="I4" s="24">
        <v>23</v>
      </c>
      <c r="J4" s="22" t="s">
        <v>17</v>
      </c>
      <c r="K4" s="22" t="s">
        <v>18</v>
      </c>
    </row>
    <row r="5" s="2" customFormat="1" ht="43.5" customHeight="1" spans="1:11">
      <c r="A5" s="21">
        <f t="shared" si="0"/>
        <v>3</v>
      </c>
      <c r="B5" s="22" t="s">
        <v>12</v>
      </c>
      <c r="C5" s="22" t="s">
        <v>24</v>
      </c>
      <c r="D5" s="23" t="s">
        <v>25</v>
      </c>
      <c r="E5" s="22" t="s">
        <v>26</v>
      </c>
      <c r="F5" s="22" t="s">
        <v>27</v>
      </c>
      <c r="G5" s="22" t="s">
        <v>23</v>
      </c>
      <c r="H5" s="24">
        <v>2023</v>
      </c>
      <c r="I5" s="24">
        <v>25</v>
      </c>
      <c r="J5" s="22" t="s">
        <v>17</v>
      </c>
      <c r="K5" s="22" t="s">
        <v>18</v>
      </c>
    </row>
    <row r="6" s="2" customFormat="1" customHeight="1" spans="1:11">
      <c r="A6" s="21">
        <f t="shared" si="0"/>
        <v>4</v>
      </c>
      <c r="B6" s="22" t="s">
        <v>12</v>
      </c>
      <c r="C6" s="22" t="s">
        <v>28</v>
      </c>
      <c r="D6" s="23" t="s">
        <v>29</v>
      </c>
      <c r="E6" s="22" t="s">
        <v>30</v>
      </c>
      <c r="F6" s="22" t="s">
        <v>31</v>
      </c>
      <c r="G6" s="22" t="s">
        <v>23</v>
      </c>
      <c r="H6" s="24">
        <v>2023</v>
      </c>
      <c r="I6" s="24">
        <v>26</v>
      </c>
      <c r="J6" s="22" t="s">
        <v>17</v>
      </c>
      <c r="K6" s="22" t="s">
        <v>18</v>
      </c>
    </row>
    <row r="7" s="2" customFormat="1" customHeight="1" spans="1:11">
      <c r="A7" s="21">
        <f t="shared" si="0"/>
        <v>5</v>
      </c>
      <c r="B7" s="22" t="s">
        <v>12</v>
      </c>
      <c r="C7" s="22" t="s">
        <v>32</v>
      </c>
      <c r="D7" s="23" t="s">
        <v>33</v>
      </c>
      <c r="E7" s="22" t="s">
        <v>34</v>
      </c>
      <c r="F7" s="22" t="s">
        <v>35</v>
      </c>
      <c r="G7" s="22" t="s">
        <v>23</v>
      </c>
      <c r="H7" s="24">
        <v>2023</v>
      </c>
      <c r="I7" s="24">
        <v>18</v>
      </c>
      <c r="J7" s="22" t="s">
        <v>17</v>
      </c>
      <c r="K7" s="22" t="s">
        <v>18</v>
      </c>
    </row>
    <row r="8" s="2" customFormat="1" customHeight="1" spans="1:11">
      <c r="A8" s="21">
        <f t="shared" si="0"/>
        <v>6</v>
      </c>
      <c r="B8" s="22" t="s">
        <v>12</v>
      </c>
      <c r="C8" s="22" t="s">
        <v>36</v>
      </c>
      <c r="D8" s="23" t="s">
        <v>37</v>
      </c>
      <c r="E8" s="22" t="s">
        <v>38</v>
      </c>
      <c r="F8" s="22" t="s">
        <v>39</v>
      </c>
      <c r="G8" s="22" t="s">
        <v>23</v>
      </c>
      <c r="H8" s="24">
        <v>2024</v>
      </c>
      <c r="I8" s="24">
        <v>22</v>
      </c>
      <c r="J8" s="22" t="s">
        <v>40</v>
      </c>
      <c r="K8" s="22" t="s">
        <v>41</v>
      </c>
    </row>
    <row r="9" s="2" customFormat="1" customHeight="1" spans="1:11">
      <c r="A9" s="21">
        <f t="shared" si="0"/>
        <v>7</v>
      </c>
      <c r="B9" s="22" t="s">
        <v>12</v>
      </c>
      <c r="C9" s="22" t="s">
        <v>42</v>
      </c>
      <c r="D9" s="23" t="s">
        <v>43</v>
      </c>
      <c r="E9" s="22" t="s">
        <v>44</v>
      </c>
      <c r="F9" s="22" t="s">
        <v>45</v>
      </c>
      <c r="G9" s="22" t="s">
        <v>23</v>
      </c>
      <c r="H9" s="24">
        <v>2024</v>
      </c>
      <c r="I9" s="24">
        <v>29</v>
      </c>
      <c r="J9" s="22" t="s">
        <v>17</v>
      </c>
      <c r="K9" s="22" t="s">
        <v>18</v>
      </c>
    </row>
    <row r="10" s="2" customFormat="1" customHeight="1" spans="1:11">
      <c r="A10" s="21">
        <f t="shared" si="0"/>
        <v>8</v>
      </c>
      <c r="B10" s="22" t="s">
        <v>12</v>
      </c>
      <c r="C10" s="22" t="s">
        <v>46</v>
      </c>
      <c r="D10" s="23" t="s">
        <v>47</v>
      </c>
      <c r="E10" s="22" t="s">
        <v>48</v>
      </c>
      <c r="F10" s="22" t="s">
        <v>49</v>
      </c>
      <c r="G10" s="22" t="s">
        <v>23</v>
      </c>
      <c r="H10" s="24">
        <v>2024</v>
      </c>
      <c r="I10" s="24">
        <v>25</v>
      </c>
      <c r="J10" s="22" t="s">
        <v>17</v>
      </c>
      <c r="K10" s="22" t="s">
        <v>18</v>
      </c>
    </row>
    <row r="11" s="2" customFormat="1" customHeight="1" spans="1:11">
      <c r="A11" s="21">
        <f t="shared" si="0"/>
        <v>9</v>
      </c>
      <c r="B11" s="22" t="s">
        <v>12</v>
      </c>
      <c r="C11" s="22" t="s">
        <v>50</v>
      </c>
      <c r="D11" s="23" t="s">
        <v>51</v>
      </c>
      <c r="E11" s="22" t="s">
        <v>52</v>
      </c>
      <c r="F11" s="22" t="s">
        <v>53</v>
      </c>
      <c r="G11" s="22" t="s">
        <v>23</v>
      </c>
      <c r="H11" s="24">
        <v>2018</v>
      </c>
      <c r="I11" s="24">
        <v>17</v>
      </c>
      <c r="J11" s="22" t="s">
        <v>54</v>
      </c>
      <c r="K11" s="22" t="s">
        <v>55</v>
      </c>
    </row>
    <row r="12" s="2" customFormat="1" customHeight="1" spans="1:11">
      <c r="A12" s="21">
        <f t="shared" si="0"/>
        <v>10</v>
      </c>
      <c r="B12" s="22" t="s">
        <v>12</v>
      </c>
      <c r="C12" s="22" t="s">
        <v>56</v>
      </c>
      <c r="D12" s="23" t="s">
        <v>57</v>
      </c>
      <c r="E12" s="22" t="s">
        <v>58</v>
      </c>
      <c r="F12" s="22" t="s">
        <v>59</v>
      </c>
      <c r="G12" s="22" t="s">
        <v>23</v>
      </c>
      <c r="H12" s="24">
        <v>2018</v>
      </c>
      <c r="I12" s="24">
        <v>19</v>
      </c>
      <c r="J12" s="22" t="s">
        <v>54</v>
      </c>
      <c r="K12" s="22" t="s">
        <v>60</v>
      </c>
    </row>
    <row r="13" s="2" customFormat="1" customHeight="1" spans="1:11">
      <c r="A13" s="21">
        <f t="shared" si="0"/>
        <v>11</v>
      </c>
      <c r="B13" s="22" t="s">
        <v>12</v>
      </c>
      <c r="C13" s="22" t="s">
        <v>61</v>
      </c>
      <c r="D13" s="23" t="s">
        <v>62</v>
      </c>
      <c r="E13" s="22" t="s">
        <v>63</v>
      </c>
      <c r="F13" s="22" t="s">
        <v>64</v>
      </c>
      <c r="G13" s="22" t="s">
        <v>23</v>
      </c>
      <c r="H13" s="24">
        <v>2018</v>
      </c>
      <c r="I13" s="24">
        <v>15</v>
      </c>
      <c r="J13" s="22" t="s">
        <v>54</v>
      </c>
      <c r="K13" s="22" t="s">
        <v>65</v>
      </c>
    </row>
    <row r="14" s="2" customFormat="1" ht="40.5" customHeight="1" spans="1:11">
      <c r="A14" s="21">
        <f t="shared" ref="A14:A23" si="1">ROW()-2</f>
        <v>12</v>
      </c>
      <c r="B14" s="22" t="s">
        <v>66</v>
      </c>
      <c r="C14" s="22" t="s">
        <v>67</v>
      </c>
      <c r="D14" s="23" t="s">
        <v>68</v>
      </c>
      <c r="E14" s="22" t="s">
        <v>69</v>
      </c>
      <c r="F14" s="22" t="s">
        <v>70</v>
      </c>
      <c r="G14" s="22" t="s">
        <v>23</v>
      </c>
      <c r="H14" s="24">
        <v>2020</v>
      </c>
      <c r="I14" s="24">
        <v>35</v>
      </c>
      <c r="J14" s="22" t="s">
        <v>54</v>
      </c>
      <c r="K14" s="22" t="s">
        <v>71</v>
      </c>
    </row>
    <row r="15" s="2" customFormat="1" customHeight="1" spans="1:11">
      <c r="A15" s="21">
        <f t="shared" si="1"/>
        <v>13</v>
      </c>
      <c r="B15" s="22" t="s">
        <v>72</v>
      </c>
      <c r="C15" s="22" t="s">
        <v>73</v>
      </c>
      <c r="D15" s="23" t="s">
        <v>74</v>
      </c>
      <c r="E15" s="22" t="s">
        <v>75</v>
      </c>
      <c r="F15" s="22" t="s">
        <v>76</v>
      </c>
      <c r="G15" s="22" t="s">
        <v>77</v>
      </c>
      <c r="H15" s="24">
        <v>2024.8</v>
      </c>
      <c r="I15" s="24">
        <v>45</v>
      </c>
      <c r="J15" s="22" t="s">
        <v>17</v>
      </c>
      <c r="K15" s="22"/>
    </row>
    <row r="16" s="2" customFormat="1" customHeight="1" spans="1:11">
      <c r="A16" s="21">
        <f t="shared" si="1"/>
        <v>14</v>
      </c>
      <c r="B16" s="22" t="s">
        <v>72</v>
      </c>
      <c r="C16" s="22" t="s">
        <v>78</v>
      </c>
      <c r="D16" s="23" t="s">
        <v>79</v>
      </c>
      <c r="E16" s="22" t="s">
        <v>80</v>
      </c>
      <c r="F16" s="22" t="s">
        <v>81</v>
      </c>
      <c r="G16" s="22" t="s">
        <v>77</v>
      </c>
      <c r="H16" s="24">
        <v>2020</v>
      </c>
      <c r="I16" s="24">
        <v>47.8</v>
      </c>
      <c r="J16" s="22" t="s">
        <v>17</v>
      </c>
      <c r="K16" s="22" t="s">
        <v>82</v>
      </c>
    </row>
    <row r="17" s="2" customFormat="1" customHeight="1" spans="1:11">
      <c r="A17" s="21">
        <f t="shared" si="1"/>
        <v>15</v>
      </c>
      <c r="B17" s="22" t="s">
        <v>72</v>
      </c>
      <c r="C17" s="22" t="s">
        <v>83</v>
      </c>
      <c r="D17" s="23" t="s">
        <v>84</v>
      </c>
      <c r="E17" s="22" t="s">
        <v>85</v>
      </c>
      <c r="F17" s="22" t="s">
        <v>86</v>
      </c>
      <c r="G17" s="22" t="s">
        <v>23</v>
      </c>
      <c r="H17" s="24">
        <v>2024.11</v>
      </c>
      <c r="I17" s="24">
        <v>36</v>
      </c>
      <c r="J17" s="22" t="s">
        <v>17</v>
      </c>
      <c r="K17" s="22" t="s">
        <v>87</v>
      </c>
    </row>
    <row r="18" s="2" customFormat="1" customHeight="1" spans="1:11">
      <c r="A18" s="21">
        <f t="shared" si="1"/>
        <v>16</v>
      </c>
      <c r="B18" s="22" t="s">
        <v>72</v>
      </c>
      <c r="C18" s="22" t="s">
        <v>88</v>
      </c>
      <c r="D18" s="23" t="s">
        <v>89</v>
      </c>
      <c r="E18" s="22" t="s">
        <v>90</v>
      </c>
      <c r="F18" s="22" t="s">
        <v>91</v>
      </c>
      <c r="G18" s="22" t="s">
        <v>23</v>
      </c>
      <c r="H18" s="24">
        <v>2019</v>
      </c>
      <c r="I18" s="24">
        <v>54</v>
      </c>
      <c r="J18" s="22" t="s">
        <v>54</v>
      </c>
      <c r="K18" s="22" t="s">
        <v>92</v>
      </c>
    </row>
    <row r="19" s="2" customFormat="1" customHeight="1" spans="1:11">
      <c r="A19" s="21">
        <f t="shared" si="1"/>
        <v>17</v>
      </c>
      <c r="B19" s="22" t="s">
        <v>72</v>
      </c>
      <c r="C19" s="22" t="s">
        <v>93</v>
      </c>
      <c r="D19" s="23" t="s">
        <v>94</v>
      </c>
      <c r="E19" s="22" t="s">
        <v>95</v>
      </c>
      <c r="F19" s="22" t="s">
        <v>96</v>
      </c>
      <c r="G19" s="22" t="s">
        <v>23</v>
      </c>
      <c r="H19" s="24">
        <v>2019</v>
      </c>
      <c r="I19" s="24">
        <v>48.5</v>
      </c>
      <c r="J19" s="22" t="s">
        <v>54</v>
      </c>
      <c r="K19" s="22" t="s">
        <v>97</v>
      </c>
    </row>
    <row r="20" s="2" customFormat="1" customHeight="1" spans="1:11">
      <c r="A20" s="21">
        <f t="shared" si="1"/>
        <v>18</v>
      </c>
      <c r="B20" s="22" t="s">
        <v>72</v>
      </c>
      <c r="C20" s="22" t="s">
        <v>98</v>
      </c>
      <c r="D20" s="23" t="s">
        <v>99</v>
      </c>
      <c r="E20" s="22" t="s">
        <v>100</v>
      </c>
      <c r="F20" s="22" t="s">
        <v>101</v>
      </c>
      <c r="G20" s="22" t="s">
        <v>23</v>
      </c>
      <c r="H20" s="24">
        <v>2022.8</v>
      </c>
      <c r="I20" s="24">
        <v>52</v>
      </c>
      <c r="J20" s="22" t="s">
        <v>54</v>
      </c>
      <c r="K20" s="22" t="s">
        <v>102</v>
      </c>
    </row>
    <row r="21" s="2" customFormat="1" customHeight="1" spans="1:11">
      <c r="A21" s="21">
        <f t="shared" si="1"/>
        <v>19</v>
      </c>
      <c r="B21" s="22" t="s">
        <v>72</v>
      </c>
      <c r="C21" s="22" t="s">
        <v>103</v>
      </c>
      <c r="D21" s="23" t="s">
        <v>104</v>
      </c>
      <c r="E21" s="22" t="s">
        <v>105</v>
      </c>
      <c r="F21" s="22" t="s">
        <v>106</v>
      </c>
      <c r="G21" s="22" t="s">
        <v>23</v>
      </c>
      <c r="H21" s="24">
        <v>2018</v>
      </c>
      <c r="I21" s="24">
        <v>57.2</v>
      </c>
      <c r="J21" s="22" t="s">
        <v>54</v>
      </c>
      <c r="K21" s="22" t="s">
        <v>107</v>
      </c>
    </row>
    <row r="22" s="2" customFormat="1" customHeight="1" spans="1:11">
      <c r="A22" s="21">
        <f t="shared" si="1"/>
        <v>20</v>
      </c>
      <c r="B22" s="22" t="s">
        <v>72</v>
      </c>
      <c r="C22" s="22" t="s">
        <v>108</v>
      </c>
      <c r="D22" s="23" t="s">
        <v>109</v>
      </c>
      <c r="E22" s="22" t="s">
        <v>110</v>
      </c>
      <c r="F22" s="22" t="s">
        <v>111</v>
      </c>
      <c r="G22" s="22" t="s">
        <v>23</v>
      </c>
      <c r="H22" s="24">
        <v>2022.9</v>
      </c>
      <c r="I22" s="24">
        <v>65</v>
      </c>
      <c r="J22" s="22" t="s">
        <v>54</v>
      </c>
      <c r="K22" s="22" t="s">
        <v>112</v>
      </c>
    </row>
    <row r="23" s="2" customFormat="1" customHeight="1" spans="1:11">
      <c r="A23" s="21">
        <f t="shared" si="1"/>
        <v>21</v>
      </c>
      <c r="B23" s="22" t="s">
        <v>72</v>
      </c>
      <c r="C23" s="22" t="s">
        <v>113</v>
      </c>
      <c r="D23" s="23" t="s">
        <v>114</v>
      </c>
      <c r="E23" s="22" t="s">
        <v>115</v>
      </c>
      <c r="F23" s="22" t="s">
        <v>116</v>
      </c>
      <c r="G23" s="22" t="s">
        <v>23</v>
      </c>
      <c r="H23" s="24">
        <v>2022.8</v>
      </c>
      <c r="I23" s="24">
        <v>56</v>
      </c>
      <c r="J23" s="22" t="s">
        <v>54</v>
      </c>
      <c r="K23" s="22" t="s">
        <v>117</v>
      </c>
    </row>
    <row r="24" s="2" customFormat="1" customHeight="1" spans="1:11">
      <c r="A24" s="21">
        <f t="shared" ref="A24:A33" si="2">ROW()-2</f>
        <v>22</v>
      </c>
      <c r="B24" s="22" t="s">
        <v>72</v>
      </c>
      <c r="C24" s="22" t="s">
        <v>118</v>
      </c>
      <c r="D24" s="23" t="s">
        <v>119</v>
      </c>
      <c r="E24" s="22" t="s">
        <v>120</v>
      </c>
      <c r="F24" s="22" t="s">
        <v>121</v>
      </c>
      <c r="G24" s="22" t="s">
        <v>23</v>
      </c>
      <c r="H24" s="24">
        <v>2022.8</v>
      </c>
      <c r="I24" s="24">
        <v>52</v>
      </c>
      <c r="J24" s="22" t="s">
        <v>54</v>
      </c>
      <c r="K24" s="22" t="s">
        <v>122</v>
      </c>
    </row>
    <row r="25" s="2" customFormat="1" customHeight="1" spans="1:11">
      <c r="A25" s="21">
        <f t="shared" si="2"/>
        <v>23</v>
      </c>
      <c r="B25" s="22" t="s">
        <v>72</v>
      </c>
      <c r="C25" s="22" t="s">
        <v>123</v>
      </c>
      <c r="D25" s="23" t="s">
        <v>124</v>
      </c>
      <c r="E25" s="22" t="s">
        <v>125</v>
      </c>
      <c r="F25" s="22" t="s">
        <v>126</v>
      </c>
      <c r="G25" s="22" t="s">
        <v>23</v>
      </c>
      <c r="H25" s="24">
        <v>2018</v>
      </c>
      <c r="I25" s="24">
        <v>44</v>
      </c>
      <c r="J25" s="22" t="s">
        <v>54</v>
      </c>
      <c r="K25" s="22" t="s">
        <v>127</v>
      </c>
    </row>
    <row r="26" s="2" customFormat="1" customHeight="1" spans="1:11">
      <c r="A26" s="21">
        <f t="shared" si="2"/>
        <v>24</v>
      </c>
      <c r="B26" s="22" t="s">
        <v>72</v>
      </c>
      <c r="C26" s="22" t="s">
        <v>128</v>
      </c>
      <c r="D26" s="23" t="s">
        <v>129</v>
      </c>
      <c r="E26" s="22" t="s">
        <v>130</v>
      </c>
      <c r="F26" s="22" t="s">
        <v>131</v>
      </c>
      <c r="G26" s="22" t="s">
        <v>23</v>
      </c>
      <c r="H26" s="24">
        <v>2022.8</v>
      </c>
      <c r="I26" s="24">
        <v>115</v>
      </c>
      <c r="J26" s="22" t="s">
        <v>54</v>
      </c>
      <c r="K26" s="22" t="s">
        <v>132</v>
      </c>
    </row>
    <row r="27" s="2" customFormat="1" customHeight="1" spans="1:11">
      <c r="A27" s="21">
        <f t="shared" si="2"/>
        <v>25</v>
      </c>
      <c r="B27" s="22" t="s">
        <v>72</v>
      </c>
      <c r="C27" s="22" t="s">
        <v>133</v>
      </c>
      <c r="D27" s="23" t="s">
        <v>134</v>
      </c>
      <c r="E27" s="22" t="s">
        <v>135</v>
      </c>
      <c r="F27" s="22" t="s">
        <v>136</v>
      </c>
      <c r="G27" s="22" t="s">
        <v>23</v>
      </c>
      <c r="H27" s="24">
        <v>2022.8</v>
      </c>
      <c r="I27" s="24">
        <v>52</v>
      </c>
      <c r="J27" s="22" t="s">
        <v>54</v>
      </c>
      <c r="K27" s="22" t="s">
        <v>137</v>
      </c>
    </row>
    <row r="28" s="2" customFormat="1" ht="58.5" customHeight="1" spans="1:11">
      <c r="A28" s="21">
        <f t="shared" si="2"/>
        <v>26</v>
      </c>
      <c r="B28" s="22" t="s">
        <v>72</v>
      </c>
      <c r="C28" s="22" t="s">
        <v>138</v>
      </c>
      <c r="D28" s="23" t="s">
        <v>139</v>
      </c>
      <c r="E28" s="22" t="s">
        <v>140</v>
      </c>
      <c r="F28" s="22" t="s">
        <v>141</v>
      </c>
      <c r="G28" s="22" t="s">
        <v>23</v>
      </c>
      <c r="H28" s="24">
        <v>2023.8</v>
      </c>
      <c r="I28" s="26" t="s">
        <v>142</v>
      </c>
      <c r="J28" s="22" t="s">
        <v>54</v>
      </c>
      <c r="K28" s="22" t="s">
        <v>143</v>
      </c>
    </row>
    <row r="29" s="2" customFormat="1" ht="36" customHeight="1" spans="1:11">
      <c r="A29" s="21">
        <f t="shared" si="2"/>
        <v>27</v>
      </c>
      <c r="B29" s="22" t="s">
        <v>72</v>
      </c>
      <c r="C29" s="22" t="s">
        <v>144</v>
      </c>
      <c r="D29" s="23" t="s">
        <v>145</v>
      </c>
      <c r="E29" s="22" t="s">
        <v>146</v>
      </c>
      <c r="F29" s="22" t="s">
        <v>147</v>
      </c>
      <c r="G29" s="22" t="s">
        <v>23</v>
      </c>
      <c r="H29" s="24">
        <v>2022.8</v>
      </c>
      <c r="I29" s="24">
        <v>41</v>
      </c>
      <c r="J29" s="22" t="s">
        <v>54</v>
      </c>
      <c r="K29" s="22" t="s">
        <v>148</v>
      </c>
    </row>
    <row r="30" s="2" customFormat="1" ht="36" customHeight="1" spans="1:11">
      <c r="A30" s="21">
        <f t="shared" si="2"/>
        <v>28</v>
      </c>
      <c r="B30" s="22" t="s">
        <v>72</v>
      </c>
      <c r="C30" s="22" t="s">
        <v>149</v>
      </c>
      <c r="D30" s="23" t="s">
        <v>150</v>
      </c>
      <c r="E30" s="22" t="s">
        <v>151</v>
      </c>
      <c r="F30" s="22" t="s">
        <v>152</v>
      </c>
      <c r="G30" s="22" t="s">
        <v>23</v>
      </c>
      <c r="H30" s="24">
        <v>2023</v>
      </c>
      <c r="I30" s="24">
        <v>62</v>
      </c>
      <c r="J30" s="22" t="s">
        <v>54</v>
      </c>
      <c r="K30" s="22" t="s">
        <v>153</v>
      </c>
    </row>
    <row r="31" s="2" customFormat="1" ht="45.95" customHeight="1" spans="1:11">
      <c r="A31" s="21">
        <f t="shared" si="2"/>
        <v>29</v>
      </c>
      <c r="B31" s="22" t="s">
        <v>154</v>
      </c>
      <c r="C31" s="22" t="s">
        <v>155</v>
      </c>
      <c r="D31" s="23" t="s">
        <v>156</v>
      </c>
      <c r="E31" s="22" t="s">
        <v>157</v>
      </c>
      <c r="F31" s="22" t="s">
        <v>158</v>
      </c>
      <c r="G31" s="22" t="s">
        <v>77</v>
      </c>
      <c r="H31" s="24">
        <v>2019</v>
      </c>
      <c r="I31" s="24" t="s">
        <v>159</v>
      </c>
      <c r="J31" s="22" t="s">
        <v>17</v>
      </c>
      <c r="K31" s="22" t="s">
        <v>160</v>
      </c>
    </row>
    <row r="32" s="2" customFormat="1" customHeight="1" spans="1:11">
      <c r="A32" s="21">
        <f t="shared" si="2"/>
        <v>30</v>
      </c>
      <c r="B32" s="22" t="s">
        <v>154</v>
      </c>
      <c r="C32" s="22" t="s">
        <v>161</v>
      </c>
      <c r="D32" s="23" t="s">
        <v>162</v>
      </c>
      <c r="E32" s="22" t="s">
        <v>163</v>
      </c>
      <c r="F32" s="22" t="s">
        <v>164</v>
      </c>
      <c r="G32" s="22" t="s">
        <v>77</v>
      </c>
      <c r="H32" s="24">
        <v>2020</v>
      </c>
      <c r="I32" s="24">
        <v>51</v>
      </c>
      <c r="J32" s="22" t="s">
        <v>17</v>
      </c>
      <c r="K32" s="22" t="s">
        <v>165</v>
      </c>
    </row>
    <row r="33" s="2" customFormat="1" customHeight="1" spans="1:11">
      <c r="A33" s="21">
        <f t="shared" si="2"/>
        <v>31</v>
      </c>
      <c r="B33" s="22" t="s">
        <v>154</v>
      </c>
      <c r="C33" s="22" t="s">
        <v>166</v>
      </c>
      <c r="D33" s="23" t="s">
        <v>167</v>
      </c>
      <c r="E33" s="22" t="s">
        <v>168</v>
      </c>
      <c r="F33" s="22" t="s">
        <v>169</v>
      </c>
      <c r="G33" s="22" t="s">
        <v>77</v>
      </c>
      <c r="H33" s="24">
        <v>2020</v>
      </c>
      <c r="I33" s="24">
        <v>65</v>
      </c>
      <c r="J33" s="22" t="s">
        <v>17</v>
      </c>
      <c r="K33" s="22" t="s">
        <v>170</v>
      </c>
    </row>
    <row r="34" s="2" customFormat="1" customHeight="1" spans="1:11">
      <c r="A34" s="21">
        <f t="shared" ref="A34:A43" si="3">ROW()-2</f>
        <v>32</v>
      </c>
      <c r="B34" s="22" t="s">
        <v>154</v>
      </c>
      <c r="C34" s="22" t="s">
        <v>171</v>
      </c>
      <c r="D34" s="23" t="s">
        <v>172</v>
      </c>
      <c r="E34" s="22" t="s">
        <v>173</v>
      </c>
      <c r="F34" s="22" t="s">
        <v>174</v>
      </c>
      <c r="G34" s="22" t="s">
        <v>77</v>
      </c>
      <c r="H34" s="24">
        <v>2020</v>
      </c>
      <c r="I34" s="24">
        <v>43</v>
      </c>
      <c r="J34" s="22" t="s">
        <v>17</v>
      </c>
      <c r="K34" s="22" t="s">
        <v>175</v>
      </c>
    </row>
    <row r="35" s="2" customFormat="1" customHeight="1" spans="1:11">
      <c r="A35" s="21">
        <f t="shared" si="3"/>
        <v>33</v>
      </c>
      <c r="B35" s="22" t="s">
        <v>154</v>
      </c>
      <c r="C35" s="22" t="s">
        <v>176</v>
      </c>
      <c r="D35" s="23" t="s">
        <v>177</v>
      </c>
      <c r="E35" s="22" t="s">
        <v>178</v>
      </c>
      <c r="F35" s="22" t="s">
        <v>179</v>
      </c>
      <c r="G35" s="22" t="s">
        <v>23</v>
      </c>
      <c r="H35" s="24">
        <v>2024</v>
      </c>
      <c r="I35" s="24">
        <v>47</v>
      </c>
      <c r="J35" s="22" t="s">
        <v>54</v>
      </c>
      <c r="K35" s="22" t="s">
        <v>180</v>
      </c>
    </row>
    <row r="36" s="2" customFormat="1" customHeight="1" spans="1:11">
      <c r="A36" s="21">
        <f t="shared" si="3"/>
        <v>34</v>
      </c>
      <c r="B36" s="22" t="s">
        <v>154</v>
      </c>
      <c r="C36" s="22" t="s">
        <v>181</v>
      </c>
      <c r="D36" s="23" t="s">
        <v>182</v>
      </c>
      <c r="E36" s="22" t="s">
        <v>183</v>
      </c>
      <c r="F36" s="22" t="s">
        <v>184</v>
      </c>
      <c r="G36" s="22" t="s">
        <v>23</v>
      </c>
      <c r="H36" s="24">
        <v>2019</v>
      </c>
      <c r="I36" s="24">
        <v>52</v>
      </c>
      <c r="J36" s="22" t="s">
        <v>54</v>
      </c>
      <c r="K36" s="22" t="s">
        <v>185</v>
      </c>
    </row>
    <row r="37" s="2" customFormat="1" customHeight="1" spans="1:11">
      <c r="A37" s="21">
        <f t="shared" si="3"/>
        <v>35</v>
      </c>
      <c r="B37" s="22" t="s">
        <v>154</v>
      </c>
      <c r="C37" s="22" t="s">
        <v>186</v>
      </c>
      <c r="D37" s="23" t="s">
        <v>187</v>
      </c>
      <c r="E37" s="22" t="s">
        <v>188</v>
      </c>
      <c r="F37" s="22" t="s">
        <v>189</v>
      </c>
      <c r="G37" s="22" t="s">
        <v>23</v>
      </c>
      <c r="H37" s="24">
        <v>2019</v>
      </c>
      <c r="I37" s="24">
        <v>46</v>
      </c>
      <c r="J37" s="22" t="s">
        <v>54</v>
      </c>
      <c r="K37" s="22" t="s">
        <v>190</v>
      </c>
    </row>
    <row r="38" s="2" customFormat="1" customHeight="1" spans="1:11">
      <c r="A38" s="21">
        <f t="shared" si="3"/>
        <v>36</v>
      </c>
      <c r="B38" s="22" t="s">
        <v>154</v>
      </c>
      <c r="C38" s="22" t="s">
        <v>191</v>
      </c>
      <c r="D38" s="23" t="s">
        <v>192</v>
      </c>
      <c r="E38" s="22" t="s">
        <v>193</v>
      </c>
      <c r="F38" s="22" t="s">
        <v>194</v>
      </c>
      <c r="G38" s="22" t="s">
        <v>23</v>
      </c>
      <c r="H38" s="24">
        <v>2019</v>
      </c>
      <c r="I38" s="24">
        <v>44</v>
      </c>
      <c r="J38" s="22" t="s">
        <v>54</v>
      </c>
      <c r="K38" s="22" t="s">
        <v>195</v>
      </c>
    </row>
    <row r="39" s="2" customFormat="1" customHeight="1" spans="1:11">
      <c r="A39" s="21">
        <f t="shared" si="3"/>
        <v>37</v>
      </c>
      <c r="B39" s="22" t="s">
        <v>154</v>
      </c>
      <c r="C39" s="22" t="s">
        <v>196</v>
      </c>
      <c r="D39" s="23" t="s">
        <v>197</v>
      </c>
      <c r="E39" s="22" t="s">
        <v>198</v>
      </c>
      <c r="F39" s="22" t="s">
        <v>199</v>
      </c>
      <c r="G39" s="22" t="s">
        <v>23</v>
      </c>
      <c r="H39" s="24">
        <v>2019</v>
      </c>
      <c r="I39" s="24">
        <v>48</v>
      </c>
      <c r="J39" s="22" t="s">
        <v>54</v>
      </c>
      <c r="K39" s="22" t="s">
        <v>200</v>
      </c>
    </row>
    <row r="40" s="2" customFormat="1" customHeight="1" spans="1:11">
      <c r="A40" s="21">
        <f t="shared" si="3"/>
        <v>38</v>
      </c>
      <c r="B40" s="22" t="s">
        <v>154</v>
      </c>
      <c r="C40" s="22" t="s">
        <v>201</v>
      </c>
      <c r="D40" s="23" t="s">
        <v>202</v>
      </c>
      <c r="E40" s="22" t="s">
        <v>203</v>
      </c>
      <c r="F40" s="22" t="s">
        <v>204</v>
      </c>
      <c r="G40" s="22" t="s">
        <v>23</v>
      </c>
      <c r="H40" s="24">
        <v>2019</v>
      </c>
      <c r="I40" s="24">
        <v>46</v>
      </c>
      <c r="J40" s="22" t="s">
        <v>54</v>
      </c>
      <c r="K40" s="22" t="s">
        <v>205</v>
      </c>
    </row>
    <row r="41" s="2" customFormat="1" customHeight="1" spans="1:11">
      <c r="A41" s="21">
        <f t="shared" si="3"/>
        <v>39</v>
      </c>
      <c r="B41" s="22" t="s">
        <v>154</v>
      </c>
      <c r="C41" s="22" t="s">
        <v>206</v>
      </c>
      <c r="D41" s="23" t="s">
        <v>207</v>
      </c>
      <c r="E41" s="22" t="s">
        <v>208</v>
      </c>
      <c r="F41" s="22" t="s">
        <v>209</v>
      </c>
      <c r="G41" s="22" t="s">
        <v>23</v>
      </c>
      <c r="H41" s="24">
        <v>2024</v>
      </c>
      <c r="I41" s="24">
        <v>53</v>
      </c>
      <c r="J41" s="22" t="s">
        <v>54</v>
      </c>
      <c r="K41" s="22" t="s">
        <v>210</v>
      </c>
    </row>
    <row r="42" s="2" customFormat="1" customHeight="1" spans="1:11">
      <c r="A42" s="21">
        <f t="shared" si="3"/>
        <v>40</v>
      </c>
      <c r="B42" s="22" t="s">
        <v>154</v>
      </c>
      <c r="C42" s="22" t="s">
        <v>211</v>
      </c>
      <c r="D42" s="23" t="s">
        <v>212</v>
      </c>
      <c r="E42" s="22" t="s">
        <v>213</v>
      </c>
      <c r="F42" s="22" t="s">
        <v>214</v>
      </c>
      <c r="G42" s="22" t="s">
        <v>23</v>
      </c>
      <c r="H42" s="24">
        <v>2019</v>
      </c>
      <c r="I42" s="24">
        <v>38</v>
      </c>
      <c r="J42" s="22" t="s">
        <v>54</v>
      </c>
      <c r="K42" s="22" t="s">
        <v>215</v>
      </c>
    </row>
    <row r="43" s="2" customFormat="1" customHeight="1" spans="1:11">
      <c r="A43" s="21">
        <f t="shared" si="3"/>
        <v>41</v>
      </c>
      <c r="B43" s="22" t="s">
        <v>154</v>
      </c>
      <c r="C43" s="22" t="s">
        <v>216</v>
      </c>
      <c r="D43" s="23" t="s">
        <v>217</v>
      </c>
      <c r="E43" s="22" t="s">
        <v>218</v>
      </c>
      <c r="F43" s="22" t="s">
        <v>219</v>
      </c>
      <c r="G43" s="22" t="s">
        <v>23</v>
      </c>
      <c r="H43" s="24">
        <v>2019</v>
      </c>
      <c r="I43" s="24">
        <v>59</v>
      </c>
      <c r="J43" s="22" t="s">
        <v>54</v>
      </c>
      <c r="K43" s="22" t="s">
        <v>220</v>
      </c>
    </row>
    <row r="44" s="2" customFormat="1" customHeight="1" spans="1:11">
      <c r="A44" s="21">
        <f t="shared" ref="A44:A53" si="4">ROW()-2</f>
        <v>42</v>
      </c>
      <c r="B44" s="22" t="s">
        <v>154</v>
      </c>
      <c r="C44" s="22" t="s">
        <v>221</v>
      </c>
      <c r="D44" s="23" t="s">
        <v>222</v>
      </c>
      <c r="E44" s="22" t="s">
        <v>223</v>
      </c>
      <c r="F44" s="22" t="s">
        <v>224</v>
      </c>
      <c r="G44" s="22" t="s">
        <v>23</v>
      </c>
      <c r="H44" s="24">
        <v>2019</v>
      </c>
      <c r="I44" s="24">
        <v>54</v>
      </c>
      <c r="J44" s="22" t="s">
        <v>54</v>
      </c>
      <c r="K44" s="22" t="s">
        <v>225</v>
      </c>
    </row>
    <row r="45" s="2" customFormat="1" customHeight="1" spans="1:11">
      <c r="A45" s="21">
        <f t="shared" si="4"/>
        <v>43</v>
      </c>
      <c r="B45" s="22" t="s">
        <v>154</v>
      </c>
      <c r="C45" s="22" t="s">
        <v>226</v>
      </c>
      <c r="D45" s="23" t="s">
        <v>227</v>
      </c>
      <c r="E45" s="22" t="s">
        <v>228</v>
      </c>
      <c r="F45" s="22" t="s">
        <v>229</v>
      </c>
      <c r="G45" s="22" t="s">
        <v>23</v>
      </c>
      <c r="H45" s="24">
        <v>2023</v>
      </c>
      <c r="I45" s="24">
        <v>46</v>
      </c>
      <c r="J45" s="22" t="s">
        <v>54</v>
      </c>
      <c r="K45" s="22" t="s">
        <v>230</v>
      </c>
    </row>
    <row r="46" s="2" customFormat="1" customHeight="1" spans="1:11">
      <c r="A46" s="21">
        <f t="shared" si="4"/>
        <v>44</v>
      </c>
      <c r="B46" s="22" t="s">
        <v>231</v>
      </c>
      <c r="C46" s="22" t="s">
        <v>232</v>
      </c>
      <c r="D46" s="23" t="s">
        <v>233</v>
      </c>
      <c r="E46" s="22" t="s">
        <v>234</v>
      </c>
      <c r="F46" s="22" t="s">
        <v>235</v>
      </c>
      <c r="G46" s="22" t="s">
        <v>77</v>
      </c>
      <c r="H46" s="24">
        <v>2020</v>
      </c>
      <c r="I46" s="24">
        <v>38</v>
      </c>
      <c r="J46" s="22" t="s">
        <v>17</v>
      </c>
      <c r="K46" s="22" t="s">
        <v>236</v>
      </c>
    </row>
    <row r="47" s="2" customFormat="1" customHeight="1" spans="1:11">
      <c r="A47" s="21">
        <f t="shared" si="4"/>
        <v>45</v>
      </c>
      <c r="B47" s="22" t="s">
        <v>231</v>
      </c>
      <c r="C47" s="22" t="s">
        <v>237</v>
      </c>
      <c r="D47" s="23" t="s">
        <v>238</v>
      </c>
      <c r="E47" s="22" t="s">
        <v>239</v>
      </c>
      <c r="F47" s="22" t="s">
        <v>240</v>
      </c>
      <c r="G47" s="22" t="s">
        <v>77</v>
      </c>
      <c r="H47" s="24">
        <v>2020</v>
      </c>
      <c r="I47" s="24" t="s">
        <v>241</v>
      </c>
      <c r="J47" s="22" t="s">
        <v>17</v>
      </c>
      <c r="K47" s="22" t="s">
        <v>242</v>
      </c>
    </row>
    <row r="48" s="2" customFormat="1" customHeight="1" spans="1:11">
      <c r="A48" s="21">
        <f t="shared" si="4"/>
        <v>46</v>
      </c>
      <c r="B48" s="22" t="s">
        <v>231</v>
      </c>
      <c r="C48" s="22" t="s">
        <v>243</v>
      </c>
      <c r="D48" s="23" t="s">
        <v>244</v>
      </c>
      <c r="E48" s="22" t="s">
        <v>245</v>
      </c>
      <c r="F48" s="22" t="s">
        <v>246</v>
      </c>
      <c r="G48" s="22" t="s">
        <v>77</v>
      </c>
      <c r="H48" s="24">
        <v>2020</v>
      </c>
      <c r="I48" s="24" t="s">
        <v>247</v>
      </c>
      <c r="J48" s="22" t="s">
        <v>17</v>
      </c>
      <c r="K48" s="22" t="s">
        <v>248</v>
      </c>
    </row>
    <row r="49" s="2" customFormat="1" customHeight="1" spans="1:11">
      <c r="A49" s="21">
        <f t="shared" si="4"/>
        <v>47</v>
      </c>
      <c r="B49" s="22" t="s">
        <v>231</v>
      </c>
      <c r="C49" s="22" t="s">
        <v>249</v>
      </c>
      <c r="D49" s="23" t="s">
        <v>250</v>
      </c>
      <c r="E49" s="22" t="s">
        <v>251</v>
      </c>
      <c r="F49" s="22" t="s">
        <v>252</v>
      </c>
      <c r="G49" s="22" t="s">
        <v>77</v>
      </c>
      <c r="H49" s="24">
        <v>2022.8</v>
      </c>
      <c r="I49" s="24">
        <v>64</v>
      </c>
      <c r="J49" s="22" t="s">
        <v>17</v>
      </c>
      <c r="K49" s="22" t="s">
        <v>253</v>
      </c>
    </row>
    <row r="50" s="2" customFormat="1" customHeight="1" spans="1:11">
      <c r="A50" s="21">
        <f t="shared" si="4"/>
        <v>48</v>
      </c>
      <c r="B50" s="22" t="s">
        <v>231</v>
      </c>
      <c r="C50" s="22" t="s">
        <v>254</v>
      </c>
      <c r="D50" s="23" t="s">
        <v>255</v>
      </c>
      <c r="E50" s="22" t="s">
        <v>256</v>
      </c>
      <c r="F50" s="22" t="s">
        <v>257</v>
      </c>
      <c r="G50" s="22" t="s">
        <v>23</v>
      </c>
      <c r="H50" s="24">
        <v>2018</v>
      </c>
      <c r="I50" s="24">
        <v>48</v>
      </c>
      <c r="J50" s="22" t="s">
        <v>54</v>
      </c>
      <c r="K50" s="22" t="s">
        <v>258</v>
      </c>
    </row>
    <row r="51" s="2" customFormat="1" customHeight="1" spans="1:11">
      <c r="A51" s="21">
        <f t="shared" si="4"/>
        <v>49</v>
      </c>
      <c r="B51" s="22" t="s">
        <v>231</v>
      </c>
      <c r="C51" s="22" t="s">
        <v>259</v>
      </c>
      <c r="D51" s="23" t="s">
        <v>260</v>
      </c>
      <c r="E51" s="22" t="s">
        <v>261</v>
      </c>
      <c r="F51" s="22" t="s">
        <v>262</v>
      </c>
      <c r="G51" s="22" t="s">
        <v>23</v>
      </c>
      <c r="H51" s="24">
        <v>2018</v>
      </c>
      <c r="I51" s="24">
        <v>57</v>
      </c>
      <c r="J51" s="22" t="s">
        <v>54</v>
      </c>
      <c r="K51" s="22" t="s">
        <v>263</v>
      </c>
    </row>
    <row r="52" s="2" customFormat="1" ht="57" customHeight="1" spans="1:11">
      <c r="A52" s="21">
        <f t="shared" si="4"/>
        <v>50</v>
      </c>
      <c r="B52" s="22" t="s">
        <v>231</v>
      </c>
      <c r="C52" s="22" t="s">
        <v>264</v>
      </c>
      <c r="D52" s="23" t="s">
        <v>265</v>
      </c>
      <c r="E52" s="22" t="s">
        <v>266</v>
      </c>
      <c r="F52" s="22" t="s">
        <v>267</v>
      </c>
      <c r="G52" s="22" t="s">
        <v>23</v>
      </c>
      <c r="H52" s="24">
        <v>2018</v>
      </c>
      <c r="I52" s="24" t="s">
        <v>268</v>
      </c>
      <c r="J52" s="22" t="s">
        <v>54</v>
      </c>
      <c r="K52" s="22" t="s">
        <v>269</v>
      </c>
    </row>
    <row r="53" s="2" customFormat="1" customHeight="1" spans="1:11">
      <c r="A53" s="21">
        <f t="shared" si="4"/>
        <v>51</v>
      </c>
      <c r="B53" s="22" t="s">
        <v>231</v>
      </c>
      <c r="C53" s="22" t="s">
        <v>270</v>
      </c>
      <c r="D53" s="23" t="s">
        <v>271</v>
      </c>
      <c r="E53" s="22" t="s">
        <v>272</v>
      </c>
      <c r="F53" s="22" t="s">
        <v>273</v>
      </c>
      <c r="G53" s="22" t="s">
        <v>23</v>
      </c>
      <c r="H53" s="24">
        <v>2019</v>
      </c>
      <c r="I53" s="24">
        <v>57</v>
      </c>
      <c r="J53" s="22" t="s">
        <v>54</v>
      </c>
      <c r="K53" s="22" t="s">
        <v>274</v>
      </c>
    </row>
    <row r="54" s="2" customFormat="1" customHeight="1" spans="1:11">
      <c r="A54" s="21">
        <f t="shared" ref="A54:A63" si="5">ROW()-2</f>
        <v>52</v>
      </c>
      <c r="B54" s="22" t="s">
        <v>231</v>
      </c>
      <c r="C54" s="22" t="s">
        <v>275</v>
      </c>
      <c r="D54" s="23" t="s">
        <v>276</v>
      </c>
      <c r="E54" s="22" t="s">
        <v>277</v>
      </c>
      <c r="F54" s="22" t="s">
        <v>278</v>
      </c>
      <c r="G54" s="22" t="s">
        <v>23</v>
      </c>
      <c r="H54" s="24">
        <v>2019</v>
      </c>
      <c r="I54" s="24">
        <v>37</v>
      </c>
      <c r="J54" s="22" t="s">
        <v>54</v>
      </c>
      <c r="K54" s="22" t="s">
        <v>279</v>
      </c>
    </row>
    <row r="55" s="2" customFormat="1" customHeight="1" spans="1:11">
      <c r="A55" s="21">
        <f t="shared" si="5"/>
        <v>53</v>
      </c>
      <c r="B55" s="22" t="s">
        <v>231</v>
      </c>
      <c r="C55" s="22" t="s">
        <v>280</v>
      </c>
      <c r="D55" s="23" t="s">
        <v>281</v>
      </c>
      <c r="E55" s="22" t="s">
        <v>282</v>
      </c>
      <c r="F55" s="22" t="s">
        <v>283</v>
      </c>
      <c r="G55" s="22" t="s">
        <v>23</v>
      </c>
      <c r="H55" s="24">
        <v>2019</v>
      </c>
      <c r="I55" s="24">
        <v>58</v>
      </c>
      <c r="J55" s="22" t="s">
        <v>54</v>
      </c>
      <c r="K55" s="22" t="s">
        <v>284</v>
      </c>
    </row>
    <row r="56" s="3" customFormat="1" ht="49.7" customHeight="1" spans="1:11">
      <c r="A56" s="21">
        <f t="shared" si="5"/>
        <v>54</v>
      </c>
      <c r="B56" s="22" t="s">
        <v>231</v>
      </c>
      <c r="C56" s="22" t="s">
        <v>285</v>
      </c>
      <c r="D56" s="23" t="s">
        <v>286</v>
      </c>
      <c r="E56" s="22" t="s">
        <v>287</v>
      </c>
      <c r="F56" s="22" t="s">
        <v>288</v>
      </c>
      <c r="G56" s="22" t="s">
        <v>23</v>
      </c>
      <c r="H56" s="24">
        <v>2019</v>
      </c>
      <c r="I56" s="24" t="s">
        <v>289</v>
      </c>
      <c r="J56" s="22" t="s">
        <v>54</v>
      </c>
      <c r="K56" s="22" t="s">
        <v>290</v>
      </c>
    </row>
    <row r="57" s="2" customFormat="1" customHeight="1" spans="1:11">
      <c r="A57" s="21">
        <f t="shared" si="5"/>
        <v>55</v>
      </c>
      <c r="B57" s="22" t="s">
        <v>291</v>
      </c>
      <c r="C57" s="22" t="s">
        <v>292</v>
      </c>
      <c r="D57" s="23" t="s">
        <v>293</v>
      </c>
      <c r="E57" s="22" t="s">
        <v>294</v>
      </c>
      <c r="F57" s="22" t="s">
        <v>295</v>
      </c>
      <c r="G57" s="22" t="s">
        <v>23</v>
      </c>
      <c r="H57" s="24">
        <v>2019</v>
      </c>
      <c r="I57" s="24">
        <v>38</v>
      </c>
      <c r="J57" s="22" t="s">
        <v>54</v>
      </c>
      <c r="K57" s="22" t="s">
        <v>296</v>
      </c>
    </row>
    <row r="58" s="2" customFormat="1" customHeight="1" spans="1:11">
      <c r="A58" s="21">
        <f t="shared" si="5"/>
        <v>56</v>
      </c>
      <c r="B58" s="22" t="s">
        <v>291</v>
      </c>
      <c r="C58" s="22" t="s">
        <v>297</v>
      </c>
      <c r="D58" s="23" t="s">
        <v>298</v>
      </c>
      <c r="E58" s="22" t="s">
        <v>299</v>
      </c>
      <c r="F58" s="22" t="s">
        <v>300</v>
      </c>
      <c r="G58" s="22" t="s">
        <v>23</v>
      </c>
      <c r="H58" s="24">
        <v>2019</v>
      </c>
      <c r="I58" s="24">
        <v>35.7</v>
      </c>
      <c r="J58" s="22" t="s">
        <v>54</v>
      </c>
      <c r="K58" s="22" t="s">
        <v>301</v>
      </c>
    </row>
    <row r="59" s="2" customFormat="1" customHeight="1" spans="1:11">
      <c r="A59" s="21">
        <f t="shared" si="5"/>
        <v>57</v>
      </c>
      <c r="B59" s="22" t="s">
        <v>291</v>
      </c>
      <c r="C59" s="22" t="s">
        <v>302</v>
      </c>
      <c r="D59" s="23" t="s">
        <v>303</v>
      </c>
      <c r="E59" s="22" t="s">
        <v>304</v>
      </c>
      <c r="F59" s="22" t="s">
        <v>305</v>
      </c>
      <c r="G59" s="22" t="s">
        <v>23</v>
      </c>
      <c r="H59" s="24">
        <v>2021.8</v>
      </c>
      <c r="I59" s="24">
        <v>46.1</v>
      </c>
      <c r="J59" s="22" t="s">
        <v>54</v>
      </c>
      <c r="K59" s="22" t="s">
        <v>306</v>
      </c>
    </row>
    <row r="60" s="2" customFormat="1" customHeight="1" spans="1:11">
      <c r="A60" s="21">
        <f t="shared" si="5"/>
        <v>58</v>
      </c>
      <c r="B60" s="22" t="s">
        <v>291</v>
      </c>
      <c r="C60" s="22" t="s">
        <v>307</v>
      </c>
      <c r="D60" s="23" t="s">
        <v>308</v>
      </c>
      <c r="E60" s="22" t="s">
        <v>309</v>
      </c>
      <c r="F60" s="22" t="s">
        <v>310</v>
      </c>
      <c r="G60" s="22" t="s">
        <v>23</v>
      </c>
      <c r="H60" s="24">
        <v>2021.8</v>
      </c>
      <c r="I60" s="24">
        <v>59</v>
      </c>
      <c r="J60" s="22" t="s">
        <v>54</v>
      </c>
      <c r="K60" s="22" t="s">
        <v>311</v>
      </c>
    </row>
    <row r="61" s="2" customFormat="1" customHeight="1" spans="1:11">
      <c r="A61" s="21">
        <f t="shared" si="5"/>
        <v>59</v>
      </c>
      <c r="B61" s="22" t="s">
        <v>291</v>
      </c>
      <c r="C61" s="22" t="s">
        <v>312</v>
      </c>
      <c r="D61" s="23" t="s">
        <v>313</v>
      </c>
      <c r="E61" s="22" t="s">
        <v>314</v>
      </c>
      <c r="F61" s="22" t="s">
        <v>315</v>
      </c>
      <c r="G61" s="22" t="s">
        <v>23</v>
      </c>
      <c r="H61" s="24">
        <v>2021.8</v>
      </c>
      <c r="I61" s="24">
        <v>62</v>
      </c>
      <c r="J61" s="22" t="s">
        <v>54</v>
      </c>
      <c r="K61" s="22" t="s">
        <v>316</v>
      </c>
    </row>
    <row r="62" s="2" customFormat="1" customHeight="1" spans="1:11">
      <c r="A62" s="21">
        <f t="shared" si="5"/>
        <v>60</v>
      </c>
      <c r="B62" s="22" t="s">
        <v>291</v>
      </c>
      <c r="C62" s="22" t="s">
        <v>317</v>
      </c>
      <c r="D62" s="23" t="s">
        <v>318</v>
      </c>
      <c r="E62" s="22" t="s">
        <v>319</v>
      </c>
      <c r="F62" s="22" t="s">
        <v>320</v>
      </c>
      <c r="G62" s="22" t="s">
        <v>23</v>
      </c>
      <c r="H62" s="24">
        <v>2021.8</v>
      </c>
      <c r="I62" s="24">
        <v>50</v>
      </c>
      <c r="J62" s="22" t="s">
        <v>54</v>
      </c>
      <c r="K62" s="22" t="s">
        <v>321</v>
      </c>
    </row>
    <row r="63" s="2" customFormat="1" customHeight="1" spans="1:11">
      <c r="A63" s="21">
        <f t="shared" si="5"/>
        <v>61</v>
      </c>
      <c r="B63" s="22" t="s">
        <v>291</v>
      </c>
      <c r="C63" s="22" t="s">
        <v>322</v>
      </c>
      <c r="D63" s="23" t="s">
        <v>323</v>
      </c>
      <c r="E63" s="22" t="s">
        <v>324</v>
      </c>
      <c r="F63" s="22" t="s">
        <v>325</v>
      </c>
      <c r="G63" s="22" t="s">
        <v>23</v>
      </c>
      <c r="H63" s="24">
        <v>2022.9</v>
      </c>
      <c r="I63" s="24">
        <v>43</v>
      </c>
      <c r="J63" s="22" t="s">
        <v>54</v>
      </c>
      <c r="K63" s="22" t="s">
        <v>326</v>
      </c>
    </row>
    <row r="64" s="2" customFormat="1" customHeight="1" spans="1:11">
      <c r="A64" s="21">
        <f t="shared" ref="A64:A73" si="6">ROW()-2</f>
        <v>62</v>
      </c>
      <c r="B64" s="22" t="s">
        <v>327</v>
      </c>
      <c r="C64" s="22" t="s">
        <v>328</v>
      </c>
      <c r="D64" s="23" t="s">
        <v>329</v>
      </c>
      <c r="E64" s="22" t="s">
        <v>330</v>
      </c>
      <c r="F64" s="22" t="s">
        <v>331</v>
      </c>
      <c r="G64" s="22" t="s">
        <v>77</v>
      </c>
      <c r="H64" s="24">
        <v>2020</v>
      </c>
      <c r="I64" s="24">
        <v>37.6</v>
      </c>
      <c r="J64" s="22" t="s">
        <v>17</v>
      </c>
      <c r="K64" s="22" t="s">
        <v>332</v>
      </c>
    </row>
    <row r="65" s="2" customFormat="1" customHeight="1" spans="1:11">
      <c r="A65" s="21">
        <f t="shared" si="6"/>
        <v>63</v>
      </c>
      <c r="B65" s="22" t="s">
        <v>327</v>
      </c>
      <c r="C65" s="22" t="s">
        <v>333</v>
      </c>
      <c r="D65" s="23" t="s">
        <v>334</v>
      </c>
      <c r="E65" s="22" t="s">
        <v>335</v>
      </c>
      <c r="F65" s="22" t="s">
        <v>336</v>
      </c>
      <c r="G65" s="22" t="s">
        <v>23</v>
      </c>
      <c r="H65" s="24">
        <v>2018</v>
      </c>
      <c r="I65" s="24">
        <v>47.9</v>
      </c>
      <c r="J65" s="22" t="s">
        <v>54</v>
      </c>
      <c r="K65" s="22" t="s">
        <v>337</v>
      </c>
    </row>
    <row r="66" s="2" customFormat="1" customHeight="1" spans="1:11">
      <c r="A66" s="21">
        <f t="shared" si="6"/>
        <v>64</v>
      </c>
      <c r="B66" s="22" t="s">
        <v>327</v>
      </c>
      <c r="C66" s="22" t="s">
        <v>338</v>
      </c>
      <c r="D66" s="23" t="s">
        <v>339</v>
      </c>
      <c r="E66" s="22" t="s">
        <v>340</v>
      </c>
      <c r="F66" s="22" t="s">
        <v>341</v>
      </c>
      <c r="G66" s="22" t="s">
        <v>23</v>
      </c>
      <c r="H66" s="24">
        <v>2018</v>
      </c>
      <c r="I66" s="24">
        <v>38.1</v>
      </c>
      <c r="J66" s="22" t="s">
        <v>54</v>
      </c>
      <c r="K66" s="22" t="s">
        <v>342</v>
      </c>
    </row>
    <row r="67" s="2" customFormat="1" customHeight="1" spans="1:11">
      <c r="A67" s="21">
        <f t="shared" si="6"/>
        <v>65</v>
      </c>
      <c r="B67" s="22" t="s">
        <v>327</v>
      </c>
      <c r="C67" s="22" t="s">
        <v>343</v>
      </c>
      <c r="D67" s="23" t="s">
        <v>344</v>
      </c>
      <c r="E67" s="22" t="s">
        <v>345</v>
      </c>
      <c r="F67" s="22" t="s">
        <v>346</v>
      </c>
      <c r="G67" s="22" t="s">
        <v>23</v>
      </c>
      <c r="H67" s="24">
        <v>2018</v>
      </c>
      <c r="I67" s="24">
        <v>37.5</v>
      </c>
      <c r="J67" s="22" t="s">
        <v>54</v>
      </c>
      <c r="K67" s="22" t="s">
        <v>347</v>
      </c>
    </row>
    <row r="68" s="2" customFormat="1" ht="36" customHeight="1" spans="1:11">
      <c r="A68" s="21">
        <f t="shared" si="6"/>
        <v>66</v>
      </c>
      <c r="B68" s="22" t="s">
        <v>327</v>
      </c>
      <c r="C68" s="22" t="s">
        <v>348</v>
      </c>
      <c r="D68" s="23" t="s">
        <v>349</v>
      </c>
      <c r="E68" s="22" t="s">
        <v>350</v>
      </c>
      <c r="F68" s="22" t="s">
        <v>351</v>
      </c>
      <c r="G68" s="22" t="s">
        <v>23</v>
      </c>
      <c r="H68" s="24">
        <v>2018</v>
      </c>
      <c r="I68" s="24" t="s">
        <v>352</v>
      </c>
      <c r="J68" s="22" t="s">
        <v>54</v>
      </c>
      <c r="K68" s="22" t="s">
        <v>353</v>
      </c>
    </row>
    <row r="69" s="2" customFormat="1" customHeight="1" spans="1:11">
      <c r="A69" s="21">
        <f t="shared" si="6"/>
        <v>67</v>
      </c>
      <c r="B69" s="22" t="s">
        <v>327</v>
      </c>
      <c r="C69" s="22" t="s">
        <v>354</v>
      </c>
      <c r="D69" s="23" t="s">
        <v>355</v>
      </c>
      <c r="E69" s="22" t="s">
        <v>356</v>
      </c>
      <c r="F69" s="22" t="s">
        <v>357</v>
      </c>
      <c r="G69" s="22" t="s">
        <v>23</v>
      </c>
      <c r="H69" s="24">
        <v>2018</v>
      </c>
      <c r="I69" s="24">
        <v>42.7</v>
      </c>
      <c r="J69" s="22" t="s">
        <v>54</v>
      </c>
      <c r="K69" s="22" t="s">
        <v>358</v>
      </c>
    </row>
    <row r="70" s="2" customFormat="1" ht="54" customHeight="1" spans="1:11">
      <c r="A70" s="21">
        <f t="shared" si="6"/>
        <v>68</v>
      </c>
      <c r="B70" s="22" t="s">
        <v>327</v>
      </c>
      <c r="C70" s="22" t="s">
        <v>359</v>
      </c>
      <c r="D70" s="23" t="s">
        <v>360</v>
      </c>
      <c r="E70" s="22" t="s">
        <v>361</v>
      </c>
      <c r="F70" s="22" t="s">
        <v>362</v>
      </c>
      <c r="G70" s="22" t="s">
        <v>23</v>
      </c>
      <c r="H70" s="24">
        <v>2018</v>
      </c>
      <c r="I70" s="24" t="s">
        <v>363</v>
      </c>
      <c r="J70" s="22" t="s">
        <v>54</v>
      </c>
      <c r="K70" s="22" t="s">
        <v>364</v>
      </c>
    </row>
    <row r="71" s="4" customFormat="1" ht="31.15" customHeight="1" spans="1:11">
      <c r="A71" s="21">
        <f t="shared" si="6"/>
        <v>69</v>
      </c>
      <c r="B71" s="22" t="s">
        <v>327</v>
      </c>
      <c r="C71" s="22" t="s">
        <v>365</v>
      </c>
      <c r="D71" s="23" t="s">
        <v>366</v>
      </c>
      <c r="E71" s="22" t="s">
        <v>367</v>
      </c>
      <c r="F71" s="22" t="s">
        <v>368</v>
      </c>
      <c r="G71" s="22" t="s">
        <v>23</v>
      </c>
      <c r="H71" s="24">
        <v>2024</v>
      </c>
      <c r="I71" s="24">
        <v>31.5</v>
      </c>
      <c r="J71" s="22" t="s">
        <v>54</v>
      </c>
      <c r="K71" s="22" t="s">
        <v>369</v>
      </c>
    </row>
    <row r="72" s="2" customFormat="1" customHeight="1" spans="1:11">
      <c r="A72" s="21">
        <f t="shared" si="6"/>
        <v>70</v>
      </c>
      <c r="B72" s="22" t="s">
        <v>370</v>
      </c>
      <c r="C72" s="22" t="s">
        <v>371</v>
      </c>
      <c r="D72" s="23" t="s">
        <v>372</v>
      </c>
      <c r="E72" s="22" t="s">
        <v>373</v>
      </c>
      <c r="F72" s="22" t="s">
        <v>374</v>
      </c>
      <c r="G72" s="22" t="s">
        <v>77</v>
      </c>
      <c r="H72" s="24">
        <v>2020</v>
      </c>
      <c r="I72" s="24">
        <v>33.8</v>
      </c>
      <c r="J72" s="22" t="s">
        <v>17</v>
      </c>
      <c r="K72" s="22" t="s">
        <v>375</v>
      </c>
    </row>
    <row r="73" s="2" customFormat="1" customHeight="1" spans="1:11">
      <c r="A73" s="21">
        <f t="shared" si="6"/>
        <v>71</v>
      </c>
      <c r="B73" s="22" t="s">
        <v>370</v>
      </c>
      <c r="C73" s="22" t="s">
        <v>376</v>
      </c>
      <c r="D73" s="23" t="s">
        <v>377</v>
      </c>
      <c r="E73" s="22" t="s">
        <v>378</v>
      </c>
      <c r="F73" s="22" t="s">
        <v>379</v>
      </c>
      <c r="G73" s="22" t="s">
        <v>23</v>
      </c>
      <c r="H73" s="24">
        <v>2019</v>
      </c>
      <c r="I73" s="24">
        <v>41</v>
      </c>
      <c r="J73" s="22" t="s">
        <v>54</v>
      </c>
      <c r="K73" s="22" t="s">
        <v>380</v>
      </c>
    </row>
    <row r="74" s="2" customFormat="1" customHeight="1" spans="1:11">
      <c r="A74" s="21">
        <f t="shared" ref="A74:A83" si="7">ROW()-2</f>
        <v>72</v>
      </c>
      <c r="B74" s="22" t="s">
        <v>370</v>
      </c>
      <c r="C74" s="22" t="s">
        <v>381</v>
      </c>
      <c r="D74" s="23" t="s">
        <v>382</v>
      </c>
      <c r="E74" s="22" t="s">
        <v>383</v>
      </c>
      <c r="F74" s="22" t="s">
        <v>384</v>
      </c>
      <c r="G74" s="22" t="s">
        <v>23</v>
      </c>
      <c r="H74" s="24">
        <v>2024</v>
      </c>
      <c r="I74" s="24">
        <v>41.8</v>
      </c>
      <c r="J74" s="22" t="s">
        <v>54</v>
      </c>
      <c r="K74" s="22" t="s">
        <v>385</v>
      </c>
    </row>
    <row r="75" s="2" customFormat="1" customHeight="1" spans="1:11">
      <c r="A75" s="21">
        <f t="shared" si="7"/>
        <v>73</v>
      </c>
      <c r="B75" s="22" t="s">
        <v>370</v>
      </c>
      <c r="C75" s="22" t="s">
        <v>386</v>
      </c>
      <c r="D75" s="23" t="s">
        <v>387</v>
      </c>
      <c r="E75" s="22" t="s">
        <v>388</v>
      </c>
      <c r="F75" s="22" t="s">
        <v>389</v>
      </c>
      <c r="G75" s="22" t="s">
        <v>23</v>
      </c>
      <c r="H75" s="24">
        <v>2019</v>
      </c>
      <c r="I75" s="24">
        <v>47.3</v>
      </c>
      <c r="J75" s="22" t="s">
        <v>54</v>
      </c>
      <c r="K75" s="22" t="s">
        <v>390</v>
      </c>
    </row>
    <row r="76" s="2" customFormat="1" customHeight="1" spans="1:11">
      <c r="A76" s="21">
        <f t="shared" si="7"/>
        <v>74</v>
      </c>
      <c r="B76" s="22" t="s">
        <v>370</v>
      </c>
      <c r="C76" s="22" t="s">
        <v>391</v>
      </c>
      <c r="D76" s="23" t="s">
        <v>392</v>
      </c>
      <c r="E76" s="22" t="s">
        <v>393</v>
      </c>
      <c r="F76" s="22" t="s">
        <v>394</v>
      </c>
      <c r="G76" s="22" t="s">
        <v>23</v>
      </c>
      <c r="H76" s="24">
        <v>2021.8</v>
      </c>
      <c r="I76" s="24">
        <v>38</v>
      </c>
      <c r="J76" s="22" t="s">
        <v>54</v>
      </c>
      <c r="K76" s="22" t="s">
        <v>395</v>
      </c>
    </row>
    <row r="77" s="2" customFormat="1" customHeight="1" spans="1:11">
      <c r="A77" s="21">
        <f t="shared" si="7"/>
        <v>75</v>
      </c>
      <c r="B77" s="22" t="s">
        <v>370</v>
      </c>
      <c r="C77" s="22" t="s">
        <v>396</v>
      </c>
      <c r="D77" s="23" t="s">
        <v>397</v>
      </c>
      <c r="E77" s="22" t="s">
        <v>398</v>
      </c>
      <c r="F77" s="22" t="s">
        <v>399</v>
      </c>
      <c r="G77" s="22" t="s">
        <v>23</v>
      </c>
      <c r="H77" s="24">
        <v>2021.8</v>
      </c>
      <c r="I77" s="24">
        <v>45</v>
      </c>
      <c r="J77" s="22" t="s">
        <v>54</v>
      </c>
      <c r="K77" s="22" t="s">
        <v>400</v>
      </c>
    </row>
    <row r="78" s="2" customFormat="1" customHeight="1" spans="1:11">
      <c r="A78" s="21">
        <f t="shared" si="7"/>
        <v>76</v>
      </c>
      <c r="B78" s="22" t="s">
        <v>401</v>
      </c>
      <c r="C78" s="22" t="s">
        <v>402</v>
      </c>
      <c r="D78" s="23" t="s">
        <v>403</v>
      </c>
      <c r="E78" s="22" t="s">
        <v>404</v>
      </c>
      <c r="F78" s="22" t="s">
        <v>405</v>
      </c>
      <c r="G78" s="22" t="s">
        <v>23</v>
      </c>
      <c r="H78" s="24">
        <v>2018</v>
      </c>
      <c r="I78" s="24">
        <v>57</v>
      </c>
      <c r="J78" s="22" t="s">
        <v>54</v>
      </c>
      <c r="K78" s="22" t="s">
        <v>406</v>
      </c>
    </row>
    <row r="79" s="2" customFormat="1" customHeight="1" spans="1:11">
      <c r="A79" s="21">
        <f t="shared" si="7"/>
        <v>77</v>
      </c>
      <c r="B79" s="22" t="s">
        <v>401</v>
      </c>
      <c r="C79" s="22" t="s">
        <v>407</v>
      </c>
      <c r="D79" s="23" t="s">
        <v>408</v>
      </c>
      <c r="E79" s="22" t="s">
        <v>409</v>
      </c>
      <c r="F79" s="22" t="s">
        <v>410</v>
      </c>
      <c r="G79" s="22" t="s">
        <v>23</v>
      </c>
      <c r="H79" s="24">
        <v>2019</v>
      </c>
      <c r="I79" s="24">
        <v>37.4</v>
      </c>
      <c r="J79" s="22" t="s">
        <v>54</v>
      </c>
      <c r="K79" s="22" t="s">
        <v>411</v>
      </c>
    </row>
    <row r="80" s="2" customFormat="1" customHeight="1" spans="1:11">
      <c r="A80" s="21">
        <f t="shared" si="7"/>
        <v>78</v>
      </c>
      <c r="B80" s="22" t="s">
        <v>401</v>
      </c>
      <c r="C80" s="22" t="s">
        <v>412</v>
      </c>
      <c r="D80" s="23" t="s">
        <v>413</v>
      </c>
      <c r="E80" s="22" t="s">
        <v>414</v>
      </c>
      <c r="F80" s="22" t="s">
        <v>415</v>
      </c>
      <c r="G80" s="22" t="s">
        <v>23</v>
      </c>
      <c r="H80" s="24">
        <v>2019</v>
      </c>
      <c r="I80" s="24">
        <v>65</v>
      </c>
      <c r="J80" s="22" t="s">
        <v>54</v>
      </c>
      <c r="K80" s="22" t="s">
        <v>416</v>
      </c>
    </row>
    <row r="81" s="3" customFormat="1" customHeight="1" spans="1:11">
      <c r="A81" s="21">
        <f t="shared" si="7"/>
        <v>79</v>
      </c>
      <c r="B81" s="22" t="s">
        <v>401</v>
      </c>
      <c r="C81" s="22" t="s">
        <v>417</v>
      </c>
      <c r="D81" s="23" t="s">
        <v>418</v>
      </c>
      <c r="E81" s="22" t="s">
        <v>419</v>
      </c>
      <c r="F81" s="22" t="s">
        <v>420</v>
      </c>
      <c r="G81" s="22" t="s">
        <v>23</v>
      </c>
      <c r="H81" s="24">
        <v>2019</v>
      </c>
      <c r="I81" s="24">
        <v>73</v>
      </c>
      <c r="J81" s="22" t="s">
        <v>54</v>
      </c>
      <c r="K81" s="22" t="s">
        <v>421</v>
      </c>
    </row>
    <row r="82" s="3" customFormat="1" customHeight="1" spans="1:253">
      <c r="A82" s="21">
        <f t="shared" si="7"/>
        <v>80</v>
      </c>
      <c r="B82" s="22" t="s">
        <v>401</v>
      </c>
      <c r="C82" s="22" t="s">
        <v>422</v>
      </c>
      <c r="D82" s="23" t="s">
        <v>423</v>
      </c>
      <c r="E82" s="22" t="s">
        <v>424</v>
      </c>
      <c r="F82" s="22" t="s">
        <v>425</v>
      </c>
      <c r="G82" s="22" t="s">
        <v>23</v>
      </c>
      <c r="H82" s="24">
        <v>2022.9</v>
      </c>
      <c r="I82" s="24">
        <v>70</v>
      </c>
      <c r="J82" s="22" t="s">
        <v>54</v>
      </c>
      <c r="K82" s="22" t="s">
        <v>426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="2" customFormat="1" customHeight="1" spans="1:11">
      <c r="A83" s="21">
        <f t="shared" si="7"/>
        <v>81</v>
      </c>
      <c r="B83" s="22" t="s">
        <v>427</v>
      </c>
      <c r="C83" s="22" t="s">
        <v>428</v>
      </c>
      <c r="D83" s="23" t="s">
        <v>429</v>
      </c>
      <c r="E83" s="22" t="s">
        <v>430</v>
      </c>
      <c r="F83" s="22" t="s">
        <v>431</v>
      </c>
      <c r="G83" s="22" t="s">
        <v>77</v>
      </c>
      <c r="H83" s="24">
        <v>2020</v>
      </c>
      <c r="I83" s="24">
        <v>42</v>
      </c>
      <c r="J83" s="22" t="s">
        <v>17</v>
      </c>
      <c r="K83" s="22" t="s">
        <v>432</v>
      </c>
    </row>
    <row r="84" s="2" customFormat="1" customHeight="1" spans="1:11">
      <c r="A84" s="21">
        <f t="shared" ref="A84:A93" si="8">ROW()-2</f>
        <v>82</v>
      </c>
      <c r="B84" s="22" t="s">
        <v>427</v>
      </c>
      <c r="C84" s="22" t="s">
        <v>433</v>
      </c>
      <c r="D84" s="23" t="s">
        <v>434</v>
      </c>
      <c r="E84" s="22" t="s">
        <v>435</v>
      </c>
      <c r="F84" s="22" t="s">
        <v>436</v>
      </c>
      <c r="G84" s="22" t="s">
        <v>77</v>
      </c>
      <c r="H84" s="24">
        <v>2019</v>
      </c>
      <c r="I84" s="24">
        <v>52</v>
      </c>
      <c r="J84" s="22" t="s">
        <v>17</v>
      </c>
      <c r="K84" s="22" t="s">
        <v>437</v>
      </c>
    </row>
    <row r="85" s="5" customFormat="1" customHeight="1" spans="1:11">
      <c r="A85" s="21">
        <f t="shared" si="8"/>
        <v>83</v>
      </c>
      <c r="B85" s="22" t="s">
        <v>427</v>
      </c>
      <c r="C85" s="22" t="s">
        <v>438</v>
      </c>
      <c r="D85" s="23" t="s">
        <v>439</v>
      </c>
      <c r="E85" s="22" t="s">
        <v>440</v>
      </c>
      <c r="F85" s="22" t="s">
        <v>441</v>
      </c>
      <c r="G85" s="22" t="s">
        <v>77</v>
      </c>
      <c r="H85" s="24">
        <v>2021</v>
      </c>
      <c r="I85" s="24">
        <v>37.6</v>
      </c>
      <c r="J85" s="22" t="s">
        <v>17</v>
      </c>
      <c r="K85" s="22" t="s">
        <v>442</v>
      </c>
    </row>
    <row r="86" s="2" customFormat="1" customHeight="1" spans="1:11">
      <c r="A86" s="21">
        <f t="shared" si="8"/>
        <v>84</v>
      </c>
      <c r="B86" s="22" t="s">
        <v>427</v>
      </c>
      <c r="C86" s="22" t="s">
        <v>443</v>
      </c>
      <c r="D86" s="23" t="s">
        <v>444</v>
      </c>
      <c r="E86" s="22" t="s">
        <v>445</v>
      </c>
      <c r="F86" s="22" t="s">
        <v>446</v>
      </c>
      <c r="G86" s="22" t="s">
        <v>77</v>
      </c>
      <c r="H86" s="24">
        <v>2020</v>
      </c>
      <c r="I86" s="24">
        <v>66</v>
      </c>
      <c r="J86" s="22" t="s">
        <v>17</v>
      </c>
      <c r="K86" s="22" t="s">
        <v>447</v>
      </c>
    </row>
    <row r="87" s="2" customFormat="1" customHeight="1" spans="1:11">
      <c r="A87" s="21">
        <f t="shared" si="8"/>
        <v>85</v>
      </c>
      <c r="B87" s="22" t="s">
        <v>427</v>
      </c>
      <c r="C87" s="22" t="s">
        <v>448</v>
      </c>
      <c r="D87" s="23" t="s">
        <v>449</v>
      </c>
      <c r="E87" s="22" t="s">
        <v>450</v>
      </c>
      <c r="F87" s="22" t="s">
        <v>451</v>
      </c>
      <c r="G87" s="22" t="s">
        <v>77</v>
      </c>
      <c r="H87" s="24">
        <v>2021.8</v>
      </c>
      <c r="I87" s="24">
        <v>56</v>
      </c>
      <c r="J87" s="22" t="s">
        <v>17</v>
      </c>
      <c r="K87" s="22" t="s">
        <v>452</v>
      </c>
    </row>
    <row r="88" s="2" customFormat="1" customHeight="1" spans="1:11">
      <c r="A88" s="21">
        <f t="shared" si="8"/>
        <v>86</v>
      </c>
      <c r="B88" s="22" t="s">
        <v>427</v>
      </c>
      <c r="C88" s="22" t="s">
        <v>453</v>
      </c>
      <c r="D88" s="23" t="s">
        <v>454</v>
      </c>
      <c r="E88" s="22" t="s">
        <v>455</v>
      </c>
      <c r="F88" s="22" t="s">
        <v>456</v>
      </c>
      <c r="G88" s="22" t="s">
        <v>23</v>
      </c>
      <c r="H88" s="24">
        <v>2018</v>
      </c>
      <c r="I88" s="24">
        <v>41.8</v>
      </c>
      <c r="J88" s="22" t="s">
        <v>54</v>
      </c>
      <c r="K88" s="22" t="s">
        <v>457</v>
      </c>
    </row>
    <row r="89" s="2" customFormat="1" customHeight="1" spans="1:11">
      <c r="A89" s="21">
        <f t="shared" si="8"/>
        <v>87</v>
      </c>
      <c r="B89" s="22" t="s">
        <v>427</v>
      </c>
      <c r="C89" s="22" t="s">
        <v>458</v>
      </c>
      <c r="D89" s="23" t="s">
        <v>459</v>
      </c>
      <c r="E89" s="22" t="s">
        <v>460</v>
      </c>
      <c r="F89" s="22" t="s">
        <v>461</v>
      </c>
      <c r="G89" s="22" t="s">
        <v>23</v>
      </c>
      <c r="H89" s="24">
        <v>2018</v>
      </c>
      <c r="I89" s="24">
        <v>39.7</v>
      </c>
      <c r="J89" s="22" t="s">
        <v>54</v>
      </c>
      <c r="K89" s="22" t="s">
        <v>462</v>
      </c>
    </row>
    <row r="90" s="2" customFormat="1" customHeight="1" spans="1:11">
      <c r="A90" s="21">
        <f t="shared" si="8"/>
        <v>88</v>
      </c>
      <c r="B90" s="22" t="s">
        <v>427</v>
      </c>
      <c r="C90" s="22" t="s">
        <v>463</v>
      </c>
      <c r="D90" s="23" t="s">
        <v>464</v>
      </c>
      <c r="E90" s="22" t="s">
        <v>465</v>
      </c>
      <c r="F90" s="22" t="s">
        <v>466</v>
      </c>
      <c r="G90" s="22" t="s">
        <v>23</v>
      </c>
      <c r="H90" s="24">
        <v>2018</v>
      </c>
      <c r="I90" s="24">
        <v>48.6</v>
      </c>
      <c r="J90" s="22" t="s">
        <v>54</v>
      </c>
      <c r="K90" s="22" t="s">
        <v>467</v>
      </c>
    </row>
    <row r="91" s="2" customFormat="1" customHeight="1" spans="1:11">
      <c r="A91" s="21">
        <f t="shared" si="8"/>
        <v>89</v>
      </c>
      <c r="B91" s="22" t="s">
        <v>427</v>
      </c>
      <c r="C91" s="22" t="s">
        <v>468</v>
      </c>
      <c r="D91" s="23" t="s">
        <v>469</v>
      </c>
      <c r="E91" s="22" t="s">
        <v>470</v>
      </c>
      <c r="F91" s="22" t="s">
        <v>471</v>
      </c>
      <c r="G91" s="22" t="s">
        <v>23</v>
      </c>
      <c r="H91" s="24">
        <v>2018</v>
      </c>
      <c r="I91" s="24">
        <v>36.5</v>
      </c>
      <c r="J91" s="22" t="s">
        <v>54</v>
      </c>
      <c r="K91" s="22" t="s">
        <v>472</v>
      </c>
    </row>
    <row r="92" s="2" customFormat="1" customHeight="1" spans="1:11">
      <c r="A92" s="21">
        <f t="shared" si="8"/>
        <v>90</v>
      </c>
      <c r="B92" s="22" t="s">
        <v>427</v>
      </c>
      <c r="C92" s="22" t="s">
        <v>473</v>
      </c>
      <c r="D92" s="23" t="s">
        <v>474</v>
      </c>
      <c r="E92" s="22" t="s">
        <v>475</v>
      </c>
      <c r="F92" s="22" t="s">
        <v>476</v>
      </c>
      <c r="G92" s="22" t="s">
        <v>23</v>
      </c>
      <c r="H92" s="24">
        <v>2018</v>
      </c>
      <c r="I92" s="24">
        <v>45.1</v>
      </c>
      <c r="J92" s="22" t="s">
        <v>54</v>
      </c>
      <c r="K92" s="22" t="s">
        <v>477</v>
      </c>
    </row>
    <row r="93" s="2" customFormat="1" customHeight="1" spans="1:11">
      <c r="A93" s="21">
        <f t="shared" si="8"/>
        <v>91</v>
      </c>
      <c r="B93" s="22" t="s">
        <v>427</v>
      </c>
      <c r="C93" s="22" t="s">
        <v>478</v>
      </c>
      <c r="D93" s="23" t="s">
        <v>479</v>
      </c>
      <c r="E93" s="22" t="s">
        <v>480</v>
      </c>
      <c r="F93" s="22" t="s">
        <v>481</v>
      </c>
      <c r="G93" s="22" t="s">
        <v>23</v>
      </c>
      <c r="H93" s="24">
        <v>2019</v>
      </c>
      <c r="I93" s="24">
        <v>48.5</v>
      </c>
      <c r="J93" s="22" t="s">
        <v>54</v>
      </c>
      <c r="K93" s="22" t="s">
        <v>482</v>
      </c>
    </row>
    <row r="94" s="3" customFormat="1" customHeight="1" spans="1:11">
      <c r="A94" s="21">
        <f t="shared" ref="A94:A103" si="9">ROW()-2</f>
        <v>92</v>
      </c>
      <c r="B94" s="22" t="s">
        <v>427</v>
      </c>
      <c r="C94" s="22" t="s">
        <v>483</v>
      </c>
      <c r="D94" s="23" t="s">
        <v>484</v>
      </c>
      <c r="E94" s="22" t="s">
        <v>485</v>
      </c>
      <c r="F94" s="22" t="s">
        <v>486</v>
      </c>
      <c r="G94" s="22" t="s">
        <v>23</v>
      </c>
      <c r="H94" s="24">
        <v>2019</v>
      </c>
      <c r="I94" s="24">
        <v>55</v>
      </c>
      <c r="J94" s="22" t="s">
        <v>54</v>
      </c>
      <c r="K94" s="22" t="s">
        <v>487</v>
      </c>
    </row>
    <row r="95" s="3" customFormat="1" customHeight="1" spans="1:11">
      <c r="A95" s="21">
        <f t="shared" si="9"/>
        <v>93</v>
      </c>
      <c r="B95" s="22" t="s">
        <v>427</v>
      </c>
      <c r="C95" s="22" t="s">
        <v>488</v>
      </c>
      <c r="D95" s="23" t="s">
        <v>489</v>
      </c>
      <c r="E95" s="22" t="s">
        <v>490</v>
      </c>
      <c r="F95" s="22" t="s">
        <v>491</v>
      </c>
      <c r="G95" s="22" t="s">
        <v>23</v>
      </c>
      <c r="H95" s="24">
        <v>2021.9</v>
      </c>
      <c r="I95" s="24">
        <v>52</v>
      </c>
      <c r="J95" s="22" t="s">
        <v>54</v>
      </c>
      <c r="K95" s="22" t="s">
        <v>492</v>
      </c>
    </row>
    <row r="96" s="2" customFormat="1" customHeight="1" spans="1:11">
      <c r="A96" s="21">
        <f t="shared" si="9"/>
        <v>94</v>
      </c>
      <c r="B96" s="22" t="s">
        <v>493</v>
      </c>
      <c r="C96" s="22" t="s">
        <v>494</v>
      </c>
      <c r="D96" s="23" t="s">
        <v>495</v>
      </c>
      <c r="E96" s="22" t="s">
        <v>496</v>
      </c>
      <c r="F96" s="22" t="s">
        <v>497</v>
      </c>
      <c r="G96" s="22" t="s">
        <v>77</v>
      </c>
      <c r="H96" s="24">
        <v>2020</v>
      </c>
      <c r="I96" s="24">
        <v>45</v>
      </c>
      <c r="J96" s="22" t="s">
        <v>17</v>
      </c>
      <c r="K96" s="22" t="s">
        <v>498</v>
      </c>
    </row>
    <row r="97" s="2" customFormat="1" customHeight="1" spans="1:11">
      <c r="A97" s="21">
        <f t="shared" si="9"/>
        <v>95</v>
      </c>
      <c r="B97" s="22" t="s">
        <v>493</v>
      </c>
      <c r="C97" s="22" t="s">
        <v>499</v>
      </c>
      <c r="D97" s="23" t="s">
        <v>500</v>
      </c>
      <c r="E97" s="22" t="s">
        <v>501</v>
      </c>
      <c r="F97" s="22" t="s">
        <v>502</v>
      </c>
      <c r="G97" s="22" t="s">
        <v>77</v>
      </c>
      <c r="H97" s="24">
        <v>2019</v>
      </c>
      <c r="I97" s="24">
        <v>43.7</v>
      </c>
      <c r="J97" s="22" t="s">
        <v>17</v>
      </c>
      <c r="K97" s="22" t="s">
        <v>503</v>
      </c>
    </row>
    <row r="98" s="2" customFormat="1" customHeight="1" spans="1:11">
      <c r="A98" s="21">
        <f t="shared" si="9"/>
        <v>96</v>
      </c>
      <c r="B98" s="22" t="s">
        <v>493</v>
      </c>
      <c r="C98" s="22" t="s">
        <v>504</v>
      </c>
      <c r="D98" s="23" t="s">
        <v>505</v>
      </c>
      <c r="E98" s="22" t="s">
        <v>506</v>
      </c>
      <c r="F98" s="22" t="s">
        <v>507</v>
      </c>
      <c r="G98" s="22" t="s">
        <v>77</v>
      </c>
      <c r="H98" s="24">
        <v>2019</v>
      </c>
      <c r="I98" s="24">
        <v>59</v>
      </c>
      <c r="J98" s="22" t="s">
        <v>17</v>
      </c>
      <c r="K98" s="22" t="s">
        <v>508</v>
      </c>
    </row>
    <row r="99" s="2" customFormat="1" customHeight="1" spans="1:11">
      <c r="A99" s="21">
        <f t="shared" si="9"/>
        <v>97</v>
      </c>
      <c r="B99" s="22" t="s">
        <v>493</v>
      </c>
      <c r="C99" s="22" t="s">
        <v>509</v>
      </c>
      <c r="D99" s="23" t="s">
        <v>510</v>
      </c>
      <c r="E99" s="22" t="s">
        <v>511</v>
      </c>
      <c r="F99" s="22" t="s">
        <v>512</v>
      </c>
      <c r="G99" s="22" t="s">
        <v>23</v>
      </c>
      <c r="H99" s="24">
        <v>2018</v>
      </c>
      <c r="I99" s="24">
        <v>43.5</v>
      </c>
      <c r="J99" s="22" t="s">
        <v>54</v>
      </c>
      <c r="K99" s="22" t="s">
        <v>513</v>
      </c>
    </row>
    <row r="100" s="2" customFormat="1" customHeight="1" spans="1:11">
      <c r="A100" s="21">
        <f t="shared" si="9"/>
        <v>98</v>
      </c>
      <c r="B100" s="22" t="s">
        <v>493</v>
      </c>
      <c r="C100" s="22" t="s">
        <v>514</v>
      </c>
      <c r="D100" s="23" t="s">
        <v>515</v>
      </c>
      <c r="E100" s="22" t="s">
        <v>516</v>
      </c>
      <c r="F100" s="22" t="s">
        <v>517</v>
      </c>
      <c r="G100" s="22" t="s">
        <v>23</v>
      </c>
      <c r="H100" s="24">
        <v>2018</v>
      </c>
      <c r="I100" s="24">
        <v>38.8</v>
      </c>
      <c r="J100" s="22" t="s">
        <v>54</v>
      </c>
      <c r="K100" s="22" t="s">
        <v>518</v>
      </c>
    </row>
    <row r="101" s="2" customFormat="1" customHeight="1" spans="1:11">
      <c r="A101" s="21">
        <f t="shared" si="9"/>
        <v>99</v>
      </c>
      <c r="B101" s="22" t="s">
        <v>493</v>
      </c>
      <c r="C101" s="22" t="s">
        <v>519</v>
      </c>
      <c r="D101" s="23" t="s">
        <v>520</v>
      </c>
      <c r="E101" s="22" t="s">
        <v>521</v>
      </c>
      <c r="F101" s="22" t="s">
        <v>522</v>
      </c>
      <c r="G101" s="22" t="s">
        <v>23</v>
      </c>
      <c r="H101" s="24">
        <v>2019</v>
      </c>
      <c r="I101" s="24">
        <v>31.9</v>
      </c>
      <c r="J101" s="22" t="s">
        <v>54</v>
      </c>
      <c r="K101" s="22" t="s">
        <v>523</v>
      </c>
    </row>
    <row r="102" s="6" customFormat="1" customHeight="1" spans="1:11">
      <c r="A102" s="21">
        <f t="shared" si="9"/>
        <v>100</v>
      </c>
      <c r="B102" s="22" t="s">
        <v>493</v>
      </c>
      <c r="C102" s="22" t="s">
        <v>524</v>
      </c>
      <c r="D102" s="23" t="s">
        <v>525</v>
      </c>
      <c r="E102" s="22" t="s">
        <v>526</v>
      </c>
      <c r="F102" s="22" t="s">
        <v>527</v>
      </c>
      <c r="G102" s="22" t="s">
        <v>23</v>
      </c>
      <c r="H102" s="24">
        <v>2019</v>
      </c>
      <c r="I102" s="24">
        <v>43.2</v>
      </c>
      <c r="J102" s="22" t="s">
        <v>54</v>
      </c>
      <c r="K102" s="22" t="s">
        <v>528</v>
      </c>
    </row>
    <row r="103" s="6" customFormat="1" customHeight="1" spans="1:11">
      <c r="A103" s="21">
        <f t="shared" si="9"/>
        <v>101</v>
      </c>
      <c r="B103" s="22" t="s">
        <v>493</v>
      </c>
      <c r="C103" s="22" t="s">
        <v>529</v>
      </c>
      <c r="D103" s="23" t="s">
        <v>530</v>
      </c>
      <c r="E103" s="22" t="s">
        <v>531</v>
      </c>
      <c r="F103" s="22" t="s">
        <v>532</v>
      </c>
      <c r="G103" s="22" t="s">
        <v>23</v>
      </c>
      <c r="H103" s="24">
        <v>2021.8</v>
      </c>
      <c r="I103" s="24">
        <v>42.3</v>
      </c>
      <c r="J103" s="22" t="s">
        <v>54</v>
      </c>
      <c r="K103" s="22" t="s">
        <v>533</v>
      </c>
    </row>
    <row r="104" s="6" customFormat="1" customHeight="1" spans="1:253">
      <c r="A104" s="21">
        <f t="shared" ref="A104:A113" si="10">ROW()-2</f>
        <v>102</v>
      </c>
      <c r="B104" s="22" t="s">
        <v>493</v>
      </c>
      <c r="C104" s="22" t="s">
        <v>534</v>
      </c>
      <c r="D104" s="23" t="s">
        <v>535</v>
      </c>
      <c r="E104" s="22" t="s">
        <v>536</v>
      </c>
      <c r="F104" s="22" t="s">
        <v>537</v>
      </c>
      <c r="G104" s="22" t="s">
        <v>23</v>
      </c>
      <c r="H104" s="24">
        <v>2022</v>
      </c>
      <c r="I104" s="24" t="s">
        <v>538</v>
      </c>
      <c r="J104" s="22" t="s">
        <v>54</v>
      </c>
      <c r="K104" s="22" t="s">
        <v>539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="2" customFormat="1" customHeight="1" spans="1:11">
      <c r="A105" s="21">
        <f t="shared" si="10"/>
        <v>103</v>
      </c>
      <c r="B105" s="22" t="s">
        <v>540</v>
      </c>
      <c r="C105" s="22" t="s">
        <v>541</v>
      </c>
      <c r="D105" s="23" t="s">
        <v>542</v>
      </c>
      <c r="E105" s="22" t="s">
        <v>543</v>
      </c>
      <c r="F105" s="22" t="s">
        <v>544</v>
      </c>
      <c r="G105" s="22" t="s">
        <v>23</v>
      </c>
      <c r="H105" s="24">
        <v>2016</v>
      </c>
      <c r="I105" s="24">
        <v>40.5</v>
      </c>
      <c r="J105" s="22" t="s">
        <v>54</v>
      </c>
      <c r="K105" s="22" t="s">
        <v>545</v>
      </c>
    </row>
    <row r="106" s="2" customFormat="1" customHeight="1" spans="1:11">
      <c r="A106" s="21">
        <f t="shared" si="10"/>
        <v>104</v>
      </c>
      <c r="B106" s="22" t="s">
        <v>540</v>
      </c>
      <c r="C106" s="22" t="s">
        <v>546</v>
      </c>
      <c r="D106" s="23" t="s">
        <v>547</v>
      </c>
      <c r="E106" s="22" t="s">
        <v>548</v>
      </c>
      <c r="F106" s="22" t="s">
        <v>549</v>
      </c>
      <c r="G106" s="22" t="s">
        <v>23</v>
      </c>
      <c r="H106" s="24">
        <v>2018</v>
      </c>
      <c r="I106" s="24">
        <v>46.9</v>
      </c>
      <c r="J106" s="22" t="s">
        <v>54</v>
      </c>
      <c r="K106" s="22" t="s">
        <v>550</v>
      </c>
    </row>
    <row r="107" s="2" customFormat="1" customHeight="1" spans="1:11">
      <c r="A107" s="21">
        <f t="shared" si="10"/>
        <v>105</v>
      </c>
      <c r="B107" s="22" t="s">
        <v>540</v>
      </c>
      <c r="C107" s="22" t="s">
        <v>551</v>
      </c>
      <c r="D107" s="23" t="s">
        <v>552</v>
      </c>
      <c r="E107" s="22" t="s">
        <v>553</v>
      </c>
      <c r="F107" s="22" t="s">
        <v>554</v>
      </c>
      <c r="G107" s="22" t="s">
        <v>23</v>
      </c>
      <c r="H107" s="24">
        <v>2018</v>
      </c>
      <c r="I107" s="24">
        <v>53</v>
      </c>
      <c r="J107" s="22" t="s">
        <v>54</v>
      </c>
      <c r="K107" s="22" t="s">
        <v>555</v>
      </c>
    </row>
    <row r="108" s="2" customFormat="1" customHeight="1" spans="1:11">
      <c r="A108" s="21">
        <f t="shared" si="10"/>
        <v>106</v>
      </c>
      <c r="B108" s="22" t="s">
        <v>556</v>
      </c>
      <c r="C108" s="22" t="s">
        <v>557</v>
      </c>
      <c r="D108" s="23" t="s">
        <v>558</v>
      </c>
      <c r="E108" s="22" t="s">
        <v>559</v>
      </c>
      <c r="F108" s="22" t="s">
        <v>560</v>
      </c>
      <c r="G108" s="22" t="s">
        <v>23</v>
      </c>
      <c r="H108" s="24">
        <v>2019</v>
      </c>
      <c r="I108" s="24">
        <v>43.6</v>
      </c>
      <c r="J108" s="22" t="s">
        <v>54</v>
      </c>
      <c r="K108" s="22" t="s">
        <v>561</v>
      </c>
    </row>
    <row r="109" s="2" customFormat="1" customHeight="1" spans="1:11">
      <c r="A109" s="21">
        <f t="shared" si="10"/>
        <v>107</v>
      </c>
      <c r="B109" s="22" t="s">
        <v>556</v>
      </c>
      <c r="C109" s="22" t="s">
        <v>562</v>
      </c>
      <c r="D109" s="23" t="s">
        <v>563</v>
      </c>
      <c r="E109" s="22" t="s">
        <v>564</v>
      </c>
      <c r="F109" s="22" t="s">
        <v>565</v>
      </c>
      <c r="G109" s="22" t="s">
        <v>23</v>
      </c>
      <c r="H109" s="24">
        <v>2019</v>
      </c>
      <c r="I109" s="24">
        <v>40.3</v>
      </c>
      <c r="J109" s="22" t="s">
        <v>54</v>
      </c>
      <c r="K109" s="22" t="s">
        <v>566</v>
      </c>
    </row>
    <row r="110" s="2" customFormat="1" customHeight="1" spans="1:11">
      <c r="A110" s="21">
        <f t="shared" si="10"/>
        <v>108</v>
      </c>
      <c r="B110" s="22" t="s">
        <v>556</v>
      </c>
      <c r="C110" s="22" t="s">
        <v>567</v>
      </c>
      <c r="D110" s="23" t="s">
        <v>568</v>
      </c>
      <c r="E110" s="22" t="s">
        <v>569</v>
      </c>
      <c r="F110" s="22" t="s">
        <v>570</v>
      </c>
      <c r="G110" s="22" t="s">
        <v>23</v>
      </c>
      <c r="H110" s="24">
        <v>2021.9</v>
      </c>
      <c r="I110" s="24">
        <v>57</v>
      </c>
      <c r="J110" s="22" t="s">
        <v>54</v>
      </c>
      <c r="K110" s="22" t="s">
        <v>571</v>
      </c>
    </row>
    <row r="111" s="2" customFormat="1" customHeight="1" spans="1:11">
      <c r="A111" s="21">
        <f t="shared" si="10"/>
        <v>109</v>
      </c>
      <c r="B111" s="22" t="s">
        <v>556</v>
      </c>
      <c r="C111" s="22" t="s">
        <v>572</v>
      </c>
      <c r="D111" s="23" t="s">
        <v>573</v>
      </c>
      <c r="E111" s="22" t="s">
        <v>574</v>
      </c>
      <c r="F111" s="22" t="s">
        <v>575</v>
      </c>
      <c r="G111" s="22" t="s">
        <v>23</v>
      </c>
      <c r="H111" s="24">
        <v>2021.9</v>
      </c>
      <c r="I111" s="24">
        <v>55</v>
      </c>
      <c r="J111" s="22" t="s">
        <v>54</v>
      </c>
      <c r="K111" s="22" t="s">
        <v>576</v>
      </c>
    </row>
    <row r="112" s="2" customFormat="1" customHeight="1" spans="1:11">
      <c r="A112" s="21">
        <f t="shared" si="10"/>
        <v>110</v>
      </c>
      <c r="B112" s="22" t="s">
        <v>72</v>
      </c>
      <c r="C112" s="22" t="s">
        <v>577</v>
      </c>
      <c r="D112" s="23"/>
      <c r="E112" s="22" t="s">
        <v>578</v>
      </c>
      <c r="F112" s="22" t="s">
        <v>579</v>
      </c>
      <c r="G112" s="22" t="s">
        <v>580</v>
      </c>
      <c r="H112" s="24">
        <v>2020</v>
      </c>
      <c r="I112" s="24">
        <v>50</v>
      </c>
      <c r="J112" s="22" t="s">
        <v>17</v>
      </c>
      <c r="K112" s="22" t="s">
        <v>581</v>
      </c>
    </row>
    <row r="113" s="2" customFormat="1" customHeight="1" spans="1:11">
      <c r="A113" s="21">
        <f t="shared" si="10"/>
        <v>111</v>
      </c>
      <c r="B113" s="22" t="s">
        <v>154</v>
      </c>
      <c r="C113" s="22" t="s">
        <v>582</v>
      </c>
      <c r="D113" s="23"/>
      <c r="E113" s="22" t="s">
        <v>583</v>
      </c>
      <c r="F113" s="22" t="s">
        <v>584</v>
      </c>
      <c r="G113" s="22" t="s">
        <v>580</v>
      </c>
      <c r="H113" s="24">
        <v>2021</v>
      </c>
      <c r="I113" s="24">
        <v>56</v>
      </c>
      <c r="J113" s="22" t="s">
        <v>17</v>
      </c>
      <c r="K113" s="22" t="s">
        <v>585</v>
      </c>
    </row>
    <row r="114" s="2" customFormat="1" customHeight="1" spans="1:11">
      <c r="A114" s="21">
        <f t="shared" ref="A114:A120" si="11">ROW()-2</f>
        <v>112</v>
      </c>
      <c r="B114" s="22" t="s">
        <v>291</v>
      </c>
      <c r="C114" s="22" t="s">
        <v>586</v>
      </c>
      <c r="D114" s="23"/>
      <c r="E114" s="22" t="s">
        <v>587</v>
      </c>
      <c r="F114" s="22" t="s">
        <v>588</v>
      </c>
      <c r="G114" s="22" t="s">
        <v>580</v>
      </c>
      <c r="H114" s="24">
        <v>2021</v>
      </c>
      <c r="I114" s="24">
        <v>55</v>
      </c>
      <c r="J114" s="22" t="s">
        <v>17</v>
      </c>
      <c r="K114" s="22" t="s">
        <v>589</v>
      </c>
    </row>
    <row r="115" s="2" customFormat="1" customHeight="1" spans="1:11">
      <c r="A115" s="21">
        <f t="shared" si="11"/>
        <v>113</v>
      </c>
      <c r="B115" s="22" t="s">
        <v>427</v>
      </c>
      <c r="C115" s="22" t="s">
        <v>590</v>
      </c>
      <c r="D115" s="23"/>
      <c r="E115" s="22" t="s">
        <v>591</v>
      </c>
      <c r="F115" s="22" t="s">
        <v>592</v>
      </c>
      <c r="G115" s="22" t="s">
        <v>580</v>
      </c>
      <c r="H115" s="24">
        <v>2020</v>
      </c>
      <c r="I115" s="24">
        <v>35</v>
      </c>
      <c r="J115" s="22" t="s">
        <v>17</v>
      </c>
      <c r="K115" s="22" t="s">
        <v>593</v>
      </c>
    </row>
    <row r="116" s="2" customFormat="1" ht="40.5" customHeight="1" spans="1:11">
      <c r="A116" s="21">
        <f t="shared" si="11"/>
        <v>114</v>
      </c>
      <c r="B116" s="22" t="s">
        <v>427</v>
      </c>
      <c r="C116" s="22" t="s">
        <v>594</v>
      </c>
      <c r="D116" s="23"/>
      <c r="E116" s="22" t="s">
        <v>595</v>
      </c>
      <c r="F116" s="22" t="s">
        <v>596</v>
      </c>
      <c r="G116" s="22" t="s">
        <v>580</v>
      </c>
      <c r="H116" s="24">
        <v>2020</v>
      </c>
      <c r="I116" s="24">
        <v>61</v>
      </c>
      <c r="J116" s="22" t="s">
        <v>17</v>
      </c>
      <c r="K116" s="22" t="s">
        <v>597</v>
      </c>
    </row>
    <row r="117" s="2" customFormat="1" ht="49.7" customHeight="1" spans="1:11">
      <c r="A117" s="21">
        <f t="shared" si="11"/>
        <v>115</v>
      </c>
      <c r="B117" s="22" t="s">
        <v>427</v>
      </c>
      <c r="C117" s="22" t="s">
        <v>598</v>
      </c>
      <c r="D117" s="23"/>
      <c r="E117" s="22" t="s">
        <v>599</v>
      </c>
      <c r="F117" s="22" t="s">
        <v>600</v>
      </c>
      <c r="G117" s="22" t="s">
        <v>580</v>
      </c>
      <c r="H117" s="24">
        <v>2020</v>
      </c>
      <c r="I117" s="24">
        <v>57</v>
      </c>
      <c r="J117" s="22" t="s">
        <v>17</v>
      </c>
      <c r="K117" s="22" t="s">
        <v>601</v>
      </c>
    </row>
    <row r="118" s="2" customFormat="1" customHeight="1" spans="1:11">
      <c r="A118" s="21">
        <f t="shared" si="11"/>
        <v>116</v>
      </c>
      <c r="B118" s="22" t="s">
        <v>427</v>
      </c>
      <c r="C118" s="22" t="s">
        <v>602</v>
      </c>
      <c r="D118" s="23"/>
      <c r="E118" s="22" t="s">
        <v>603</v>
      </c>
      <c r="F118" s="22" t="s">
        <v>604</v>
      </c>
      <c r="G118" s="22" t="s">
        <v>580</v>
      </c>
      <c r="H118" s="24">
        <v>2021</v>
      </c>
      <c r="I118" s="24">
        <v>84</v>
      </c>
      <c r="J118" s="22" t="s">
        <v>17</v>
      </c>
      <c r="K118" s="22" t="s">
        <v>605</v>
      </c>
    </row>
    <row r="119" s="2" customFormat="1" customHeight="1" spans="1:11">
      <c r="A119" s="21">
        <f t="shared" si="11"/>
        <v>117</v>
      </c>
      <c r="B119" s="22" t="s">
        <v>493</v>
      </c>
      <c r="C119" s="22" t="s">
        <v>606</v>
      </c>
      <c r="D119" s="23"/>
      <c r="E119" s="22" t="s">
        <v>607</v>
      </c>
      <c r="F119" s="22" t="s">
        <v>608</v>
      </c>
      <c r="G119" s="22" t="s">
        <v>580</v>
      </c>
      <c r="H119" s="24">
        <v>2011</v>
      </c>
      <c r="I119" s="24">
        <v>23</v>
      </c>
      <c r="J119" s="22" t="s">
        <v>17</v>
      </c>
      <c r="K119" s="22" t="s">
        <v>609</v>
      </c>
    </row>
    <row r="120" s="2" customFormat="1" customHeight="1" spans="1:11">
      <c r="A120" s="21">
        <f t="shared" si="11"/>
        <v>118</v>
      </c>
      <c r="B120" s="22" t="s">
        <v>540</v>
      </c>
      <c r="C120" s="22" t="s">
        <v>610</v>
      </c>
      <c r="D120" s="23"/>
      <c r="E120" s="22" t="s">
        <v>611</v>
      </c>
      <c r="F120" s="22" t="s">
        <v>612</v>
      </c>
      <c r="G120" s="22" t="s">
        <v>580</v>
      </c>
      <c r="H120" s="24">
        <v>2020</v>
      </c>
      <c r="I120" s="24">
        <v>59</v>
      </c>
      <c r="J120" s="22" t="s">
        <v>17</v>
      </c>
      <c r="K120" s="22" t="s">
        <v>613</v>
      </c>
    </row>
    <row r="121" s="2" customFormat="1" ht="38.45" customHeight="1" spans="2:11">
      <c r="B121" s="7"/>
      <c r="D121" s="8"/>
      <c r="E121" s="9"/>
      <c r="H121" s="10"/>
      <c r="I121" s="11"/>
      <c r="K121" s="12"/>
    </row>
  </sheetData>
  <autoFilter xmlns:etc="http://www.wps.cn/officeDocument/2017/etCustomData" ref="A1:K120" etc:filterBottomFollowUsedRange="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WPS_1699579296</cp:lastModifiedBy>
  <dcterms:created xsi:type="dcterms:W3CDTF">2023-05-12T11:15:00Z</dcterms:created>
  <dcterms:modified xsi:type="dcterms:W3CDTF">2024-11-18T02:49:31Z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000C313A3B5B4721A792F9354A16E740_12</vt:lpwstr>
  </property>
</Properties>
</file>